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8_32404050_aug/"/>
    </mc:Choice>
  </mc:AlternateContent>
  <xr:revisionPtr revIDLastSave="3" documentId="8_{BC5EB77D-39E1-4788-9E32-10F5C11721FE}" xr6:coauthVersionLast="47" xr6:coauthVersionMax="47" xr10:uidLastSave="{E72C5147-762C-4A22-9C9C-FBD77ECE9B17}"/>
  <bookViews>
    <workbookView xWindow="28680" yWindow="1620" windowWidth="29040" windowHeight="15720" xr2:uid="{00000000-000D-0000-FFFF-FFFF00000000}"/>
  </bookViews>
  <sheets>
    <sheet name="Falsterbo" sheetId="1" r:id="rId1"/>
    <sheet name="Abbekås" sheetId="2" r:id="rId2"/>
    <sheet name="Växtplankton" sheetId="3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<sst xmlns="http://schemas.openxmlformats.org/spreadsheetml/2006/main" count="839" uniqueCount="126">
  <si>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</si>
  <si>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</si>
  <si>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</si>
  <si>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</si>
  <si>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</si>
  <si>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</si>
  <si>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</si>
  <si>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</si>
  <si>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</si>
  <si>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</si>
  <si>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</si>
  <si>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</si>
  <si>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</si>
  <si>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</si>
  <si>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</si>
  <si>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</si>
  <si>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</si>
  <si>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</si>
  <si>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</si>
  <si>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</si>
  <si>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</si>
  <si>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</si>
  <si>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</si>
  <si>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</si>
  <si>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</si>
  <si>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</si>
  <si>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</si>
  <si>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</si>
  <si>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</si>
  <si>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</si>
  <si>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</si>
  <si>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</si>
  <si>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</si>
  <si>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</si>
  <si>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</si>
  <si>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</si>
  <si>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</si>
  <si>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</si>
  <si>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</si>
  <si>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</si>
  <si>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</si>
  <si>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1</t>
  </si>
  <si>
    <t>Kisel µM</t>
  </si>
  <si>
    <t>NIRAS/SGS</t>
  </si>
  <si>
    <t>Erik Isakson &amp; Alexander Cammaroto</t>
  </si>
  <si>
    <t>x</t>
  </si>
  <si>
    <t>6</t>
  </si>
  <si>
    <t>Anna Thomasdotter &amp; Alexander Cammaroto</t>
  </si>
  <si>
    <t xml:space="preserve">Falsterbo </t>
  </si>
  <si>
    <t>Fredrik Lundgren &amp; Erik Isakson</t>
  </si>
  <si>
    <t>&lt;0,07</t>
  </si>
  <si>
    <t>&lt;0,36</t>
  </si>
  <si>
    <t>Alexander Cammaroto &amp; Erik Isakson</t>
  </si>
  <si>
    <t>Anna Thomasdotter &amp; Erik Isakson</t>
  </si>
  <si>
    <t>5</t>
  </si>
  <si>
    <t>Anna Thomasdotter &amp; Anders Sjölin</t>
  </si>
  <si>
    <t>Under analys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</si>
  <si>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</si>
  <si>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</si>
  <si>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</si>
  <si>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</si>
  <si>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</si>
  <si>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</si>
  <si>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</si>
  <si>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</si>
  <si>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</si>
  <si>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</si>
  <si>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</si>
  <si>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</si>
  <si>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</si>
  <si>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</si>
  <si>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</si>
  <si>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</si>
  <si>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</si>
  <si>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</si>
  <si>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</si>
  <si>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SYD</t>
  </si>
  <si>
    <t>SYDVVF</t>
  </si>
  <si>
    <t>2026-08-03</t>
  </si>
  <si>
    <t>SVF_Abbekås_4050_8</t>
  </si>
  <si>
    <t>NIRAS Sweden</t>
  </si>
  <si>
    <t>Björn Andersson</t>
  </si>
  <si>
    <t>Unicell</t>
  </si>
  <si>
    <t>AU</t>
  </si>
  <si>
    <t>HC-C-C6</t>
  </si>
  <si>
    <t>2026-08-24</t>
  </si>
  <si>
    <t>Flagellates</t>
  </si>
  <si>
    <t>Tripos muelleri</t>
  </si>
  <si>
    <t>Actinocyclus octonarius</t>
  </si>
  <si>
    <t>Chaetoceros castracanei</t>
  </si>
  <si>
    <t>Katodinium glaucum</t>
  </si>
  <si>
    <t>HT</t>
  </si>
  <si>
    <t>Ebria tripartita</t>
  </si>
  <si>
    <t>Cryptomonadales</t>
  </si>
  <si>
    <t>Aphanizomenon flos-aquae</t>
  </si>
  <si>
    <t>Skadlig</t>
  </si>
  <si>
    <t>Gymnodiniales</t>
  </si>
  <si>
    <t>Prorocentrum cordatum</t>
  </si>
  <si>
    <t>Potentiellt toxisk</t>
  </si>
  <si>
    <t>Amphidinium sphenoides</t>
  </si>
  <si>
    <t>Chaetoceros danicus</t>
  </si>
  <si>
    <t>Eutreptiella</t>
  </si>
  <si>
    <t>Cylindrotheca closterium</t>
  </si>
  <si>
    <t>Dolichospermum</t>
  </si>
  <si>
    <t>Pennales</t>
  </si>
  <si>
    <t>Peridiniella danica</t>
  </si>
  <si>
    <t>Woronichinia</t>
  </si>
  <si>
    <t>SVF_Falsterbo_4050_8</t>
  </si>
  <si>
    <t>Ciliophora</t>
  </si>
  <si>
    <t>Nodularia spumigena</t>
  </si>
  <si>
    <t>Alexandrium pseudogonyaulax</t>
  </si>
  <si>
    <t>Chaetoceros similis</t>
  </si>
  <si>
    <t>Choanoflagellatea</t>
  </si>
  <si>
    <t>Scrippsiella</t>
  </si>
  <si>
    <t>Dinophysis acuminata</t>
  </si>
  <si>
    <t>MX</t>
  </si>
  <si>
    <t>Pseudo-nitzschia</t>
  </si>
  <si>
    <t>spp.</t>
  </si>
  <si>
    <t>Binuclearia lauterbornii</t>
  </si>
  <si>
    <t>Akashiwo sanguinea</t>
  </si>
  <si>
    <t>Coscinodiscus radiatus</t>
  </si>
  <si>
    <t>2</t>
  </si>
  <si>
    <t>Licmophora</t>
  </si>
  <si>
    <t>Nitzschia longissima</t>
  </si>
  <si>
    <t>Pelagostrobilidium spirale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</si>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</sst>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35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46">
    <xf numFmtId="0" fontId="0" fillId="0" borderId="0"/>
    <xf numFmtId="0" fontId="21" fillId="0" borderId="0"/>
    <xf numFmtId="0" fontId="20" fillId="0" borderId="0"/>
    <xf numFmtId="0" fontId="26" fillId="0" borderId="0"/>
    <xf numFmtId="3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/>
    <xf numFmtId="0" fontId="32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22" fillId="0" borderId="0" xfId="0" applyFo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/>
    <xf numFmtId="0" fontId="22" fillId="0" borderId="0" xfId="0" applyFont="1" applyAlignment="1">
      <alignment horizontal="center"/>
    </xf>
    <xf numFmtId="167" fontId="22" fillId="0" borderId="0" xfId="0" applyNumberFormat="1" applyFont="1"/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2" xfId="0" applyNumberFormat="1" applyFont="1" applyBorder="1" applyAlignment="1">
      <alignment horizontal="center"/>
    </xf>
    <xf numFmtId="2" fontId="25" fillId="0" borderId="2" xfId="0" applyNumberFormat="1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14" fontId="25" fillId="0" borderId="2" xfId="0" applyNumberFormat="1" applyFont="1" applyBorder="1" applyAlignment="1">
      <alignment horizontal="center"/>
    </xf>
    <xf numFmtId="166" fontId="25" fillId="0" borderId="2" xfId="0" applyNumberFormat="1" applyFont="1" applyBorder="1" applyAlignment="1">
      <alignment horizontal="center"/>
    </xf>
    <xf numFmtId="0" fontId="29" fillId="0" borderId="0" xfId="0" applyFont="1"/>
    <xf numFmtId="0" fontId="2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5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5" fillId="0" borderId="2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20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3" xfId="0" applyNumberFormat="1" applyFont="1" applyBorder="1" applyAlignment="1">
      <alignment horizontal="center"/>
    </xf>
    <xf numFmtId="0" fontId="34" fillId="0" borderId="0" xfId="45" applyFont="1" applyAlignment="1">
      <alignment horizontal="center"/>
    </xf>
    <xf numFmtId="0" fontId="1" fillId="0" borderId="0" xfId="45"/>
  </cellXfs>
  <cellStyles count="46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21" xfId="42" xr:uid="{82F96552-98DF-4091-8D0A-CB3556AF8DC2}"/>
    <cellStyle name="Normal 22" xfId="43" xr:uid="{DFFB1435-3F2C-464E-8BA4-EED24AD18D7D}"/>
    <cellStyle name="Normal 23" xfId="44" xr:uid="{67740A2F-2377-43D4-AED4-07CF65BD0F37}"/>
    <cellStyle name="Normal 24" xfId="45" xr:uid="{B518F1A2-5EF9-478E-8CDC-FFCD5CDDAE1F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4C6-455D-9235-05D77EA4F8D8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4.46</c:v>
              </c:pt>
              <c:pt idx="2">
                <c:v>1.6114999999999999</c:v>
              </c:pt>
              <c:pt idx="3">
                <c:v>4.4829999999999997</c:v>
              </c:pt>
              <c:pt idx="4">
                <c:v>8.5090000000000003</c:v>
              </c:pt>
              <c:pt idx="6">
                <c:v>15.756</c:v>
              </c:pt>
              <c:pt idx="7">
                <c:v>16.21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586-40EC-8A6B-1DDC209FD122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8.8099999999999987</c:v>
              </c:pt>
              <c:pt idx="2">
                <c:v>7.6880000000000006</c:v>
              </c:pt>
              <c:pt idx="3">
                <c:v>8.5325000000000006</c:v>
              </c:pt>
              <c:pt idx="4">
                <c:v>8.1920000000000002</c:v>
              </c:pt>
              <c:pt idx="6">
                <c:v>8.3505000000000003</c:v>
              </c:pt>
              <c:pt idx="7">
                <c:v>8.3559999999999999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7BB-4392-86DF-9F4F77CD6F9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8.25</c:v>
              </c:pt>
              <c:pt idx="2">
                <c:v>9.1112666200139945</c:v>
              </c:pt>
              <c:pt idx="3">
                <c:v>8.761371588523442</c:v>
              </c:pt>
              <c:pt idx="4">
                <c:v>8.663400979706088</c:v>
              </c:pt>
              <c:pt idx="6">
                <c:v>8.0475857242827153</c:v>
              </c:pt>
              <c:pt idx="7">
                <c:v>7.5157452764170749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8AA-412B-9D8D-8E4E6FFE30A5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1.2240207833733012</c:v>
              </c:pt>
              <c:pt idx="2">
                <c:v>0.79936051159072741</c:v>
              </c:pt>
              <c:pt idx="3">
                <c:v>0.84962030375699438</c:v>
              </c:pt>
              <c:pt idx="4">
                <c:v>0.57454036770583516</c:v>
              </c:pt>
              <c:pt idx="6">
                <c:v>0.6994404476418864</c:v>
              </c:pt>
              <c:pt idx="7">
                <c:v>1.948441247002398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D6A-4737-A389-0FED8EB91BA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2">
                <c:v>0.70967741935483875</c:v>
              </c:pt>
              <c:pt idx="3">
                <c:v>0.41935483870967744</c:v>
              </c:pt>
              <c:pt idx="4">
                <c:v>0.5161290322580645</c:v>
              </c:pt>
              <c:pt idx="6">
                <c:v>0.29677419354838708</c:v>
              </c:pt>
              <c:pt idx="7">
                <c:v>0.30483870967741933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9F9-4C28-8FCB-17979BBB27C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15.55</c:v>
              </c:pt>
              <c:pt idx="2">
                <c:v>22.321428571428569</c:v>
              </c:pt>
              <c:pt idx="3">
                <c:v>14.45</c:v>
              </c:pt>
              <c:pt idx="4">
                <c:v>14.285714285714286</c:v>
              </c:pt>
              <c:pt idx="6">
                <c:v>12.5</c:v>
              </c:pt>
              <c:pt idx="7">
                <c:v>9.2857142857142847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508-4475-9E29-F4631C1A90CC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2.572857142857143</c:v>
              </c:pt>
              <c:pt idx="2">
                <c:v>2.964285714285714</c:v>
              </c:pt>
              <c:pt idx="3">
                <c:v>0.3571428571428571</c:v>
              </c:pt>
              <c:pt idx="4">
                <c:v>0.24999999999999997</c:v>
              </c:pt>
              <c:pt idx="6">
                <c:v>0.39642857142857141</c:v>
              </c:pt>
              <c:pt idx="7">
                <c:v>7.5000000000000011E-2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03-4BBC-A7F8-E9F43C4B0A09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3.73</c:v>
              </c:pt>
              <c:pt idx="2">
                <c:v>1.6795</c:v>
              </c:pt>
              <c:pt idx="3">
                <c:v>4.258</c:v>
              </c:pt>
              <c:pt idx="4">
                <c:v>8.2919999999999998</c:v>
              </c:pt>
              <c:pt idx="6">
                <c:v>12.265499999999999</c:v>
              </c:pt>
              <c:pt idx="7">
                <c:v>15.1815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8.4649999999999999</c:v>
              </c:pt>
              <c:pt idx="1">
                <c:v>0</c:v>
              </c:pt>
              <c:pt idx="2">
                <c:v>7.4924999999999997</c:v>
              </c:pt>
              <c:pt idx="3">
                <c:v>8.6284999999999989</c:v>
              </c:pt>
              <c:pt idx="4">
                <c:v>8.1074999999999999</c:v>
              </c:pt>
              <c:pt idx="5">
                <c:v>0</c:v>
              </c:pt>
              <c:pt idx="6">
                <c:v>8.1225000000000005</c:v>
              </c:pt>
              <c:pt idx="7">
                <c:v>8.0169999999999995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8.8699999999999992</c:v>
              </c:pt>
              <c:pt idx="1">
                <c:v>0</c:v>
              </c:pt>
              <c:pt idx="2">
                <c:v>9.2862141357592716</c:v>
              </c:pt>
              <c:pt idx="3">
                <c:v>8.6564030790762772</c:v>
              </c:pt>
              <c:pt idx="4">
                <c:v>8.4604618614415674</c:v>
              </c:pt>
              <c:pt idx="6">
                <c:v>8.3834849545136461</c:v>
              </c:pt>
              <c:pt idx="7">
                <c:v>7.0048985304408671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BA8-41F3-813E-F6D2C07E11D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1.3739008792965626</c:v>
              </c:pt>
              <c:pt idx="2">
                <c:v>0.84932054356514775</c:v>
              </c:pt>
              <c:pt idx="3">
                <c:v>0.74940047961630685</c:v>
              </c:pt>
              <c:pt idx="4">
                <c:v>0.42466027178257382</c:v>
              </c:pt>
              <c:pt idx="6">
                <c:v>0.44964028776978415</c:v>
              </c:pt>
              <c:pt idx="7">
                <c:v>1.2490007993605117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DB7-4FFA-BF3E-194B555E96EF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0.69500000000000006</c:v>
              </c:pt>
              <c:pt idx="2">
                <c:v>0.82258064516129026</c:v>
              </c:pt>
              <c:pt idx="3">
                <c:v>0.45161290322580644</c:v>
              </c:pt>
              <c:pt idx="4">
                <c:v>0.43548387096774194</c:v>
              </c:pt>
              <c:pt idx="6">
                <c:v>0.31290322580645158</c:v>
              </c:pt>
              <c:pt idx="7">
                <c:v>0.3032258064516129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425-4950-8003-DAD81C7F310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2.9678571428571425</c:v>
              </c:pt>
              <c:pt idx="2">
                <c:v>10.071428571428571</c:v>
              </c:pt>
              <c:pt idx="3">
                <c:v>0.36428571428571427</c:v>
              </c:pt>
              <c:pt idx="4">
                <c:v>0.21428571428571427</c:v>
              </c:pt>
              <c:pt idx="6">
                <c:v>0.38214285714285712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035-4FB4-8233-2DE6C73223DE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17.299999999999997</c:v>
              </c:pt>
              <c:pt idx="2">
                <c:v>25</c:v>
              </c:pt>
              <c:pt idx="3">
                <c:v>14.8</c:v>
              </c:pt>
              <c:pt idx="4">
                <c:v>14.285714285714286</c:v>
              </c:pt>
              <c:pt idx="6">
                <c:v>12.5</c:v>
              </c:pt>
              <c:pt idx="7">
                <c:v>11.785714285714285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161058</xdr:colOff>
      <xdr:row>2</xdr:row>
      <xdr:rowOff>103910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141721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11</xdr:row>
      <xdr:rowOff>85725</xdr:rowOff>
    </xdr:from>
    <xdr:to>
      <xdr:col>29</xdr:col>
      <xdr:colOff>247650</xdr:colOff>
      <xdr:row>39</xdr:row>
      <xdr:rowOff>140970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425728B-5A8A-2D86-3CE1-BBE7D7B9B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55" t="4791" r="355" b="1065"/>
        <a:stretch>
          <a:fillRect/>
        </a:stretch>
      </xdr:blipFill>
      <xdr:spPr bwMode="auto">
        <a:xfrm>
          <a:off x="12201525" y="2181225"/>
          <a:ext cx="5724525" cy="53892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tabSelected="1" topLeftCell="N1" zoomScale="55" zoomScaleNormal="55" workbookViewId="0">
      <selection activeCell="T10" sqref="T10"/>
    </sheetView>
  </sheetViews>
  <sheetFormatPr defaultColWidth="11.3984375" defaultRowHeight="11.5"/>
  <cols>
    <col min="1" max="1" width="8.09765625" customWidth="1"/>
    <col min="2" max="2" width="14.8984375" customWidth="1"/>
    <col min="3" max="3" width="28.3984375" customWidth="1"/>
    <col min="4" max="4" width="13" customWidth="1"/>
    <col min="5" max="5" width="11.09765625" customWidth="1"/>
    <col min="6" max="6" width="6" customWidth="1"/>
    <col min="7" max="7" width="13.09765625" customWidth="1"/>
    <col min="8" max="8" width="8.8984375" customWidth="1"/>
    <col min="9" max="9" width="7.699218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6.3984375" customWidth="1"/>
    <col min="15" max="15" width="15.09765625" customWidth="1"/>
    <col min="16" max="16" width="8.3984375" customWidth="1"/>
    <col min="17" max="17" width="9" customWidth="1"/>
    <col min="18" max="18" width="8.3984375" customWidth="1"/>
    <col min="19" max="19" width="8.8984375" customWidth="1"/>
    <col min="20" max="20" width="9" customWidth="1"/>
    <col min="21" max="21" width="8.69921875" customWidth="1"/>
    <col min="22" max="22" width="7.3984375" customWidth="1"/>
    <col min="23" max="23" width="7.8984375" customWidth="1"/>
  </cols>
  <sheetData>
    <row r="1" spans="1:35" ht="15.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43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.5">
      <c r="A4" s="21" t="s">
        <v>2</v>
      </c>
      <c r="B4" s="21"/>
      <c r="C4" s="17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.5">
      <c r="A5" s="21" t="s">
        <v>3</v>
      </c>
      <c r="B5" s="21"/>
      <c r="C5" s="17" t="s">
        <v>25</v>
      </c>
      <c r="D5" s="17" t="s">
        <v>26</v>
      </c>
      <c r="E5" s="17" t="s">
        <v>27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.5">
      <c r="A6" s="21" t="s">
        <v>23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5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5">
      <c r="A12" s="14" t="s">
        <v>25</v>
      </c>
      <c r="B12" s="19">
        <v>46034</v>
      </c>
      <c r="C12" s="12" t="s">
        <v>44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4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2.5">
      <c r="A13" s="14" t="s">
        <v>25</v>
      </c>
      <c r="B13" s="19">
        <v>46034</v>
      </c>
      <c r="C13" s="12" t="s">
        <v>44</v>
      </c>
      <c r="D13" s="27">
        <v>0.47222222222222221</v>
      </c>
      <c r="E13" s="27">
        <v>0.5</v>
      </c>
      <c r="F13" s="16"/>
      <c r="G13" s="16"/>
      <c r="H13" s="16"/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4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2.5">
      <c r="A14" s="14" t="s">
        <v>25</v>
      </c>
      <c r="B14" s="19">
        <v>46034</v>
      </c>
      <c r="C14" s="12" t="s">
        <v>44</v>
      </c>
      <c r="D14" s="27">
        <v>0.47222222222222199</v>
      </c>
      <c r="E14" s="27">
        <v>0.5</v>
      </c>
      <c r="F14" s="16"/>
      <c r="G14" s="16"/>
      <c r="H14" s="16"/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4"/>
      <c r="S14" s="15"/>
      <c r="T14" s="15"/>
      <c r="U14" s="15"/>
      <c r="V14" s="16"/>
      <c r="W14" s="14"/>
      <c r="X14" s="16"/>
      <c r="Y14" s="16"/>
    </row>
    <row r="15" spans="1:35" ht="12.5">
      <c r="A15" s="14" t="s">
        <v>25</v>
      </c>
      <c r="B15" s="19">
        <v>46034</v>
      </c>
      <c r="C15" s="12" t="s">
        <v>44</v>
      </c>
      <c r="D15" s="27">
        <v>0.47222222222222199</v>
      </c>
      <c r="E15" s="27">
        <v>0.5</v>
      </c>
      <c r="F15" s="16"/>
      <c r="G15" s="16"/>
      <c r="H15" s="16"/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4"/>
      <c r="S15" s="15"/>
      <c r="T15" s="15"/>
      <c r="U15" s="15"/>
      <c r="V15" s="16"/>
      <c r="W15" s="14"/>
      <c r="X15" s="16" t="s">
        <v>45</v>
      </c>
      <c r="Y15" s="16" t="s">
        <v>45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4"/>
      <c r="S16" s="15"/>
      <c r="T16" s="15"/>
      <c r="U16" s="15"/>
      <c r="V16" s="16"/>
      <c r="W16" s="14"/>
      <c r="X16" s="14"/>
      <c r="Y16" s="14"/>
    </row>
    <row r="17" spans="1:35" ht="12.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4"/>
      <c r="S17" s="15"/>
      <c r="T17" s="15"/>
      <c r="U17" s="15"/>
      <c r="V17" s="16"/>
      <c r="W17" s="14"/>
      <c r="X17" s="14"/>
      <c r="Y17" s="14"/>
    </row>
    <row r="18" spans="1:35" ht="12.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4"/>
      <c r="S18" s="15"/>
      <c r="T18" s="15"/>
      <c r="U18" s="15"/>
      <c r="V18" s="16"/>
      <c r="W18" s="14"/>
      <c r="X18" s="16"/>
      <c r="Y18" s="16"/>
    </row>
    <row r="19" spans="1:35" ht="12.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4"/>
      <c r="S19" s="15"/>
      <c r="T19" s="15"/>
      <c r="U19" s="15"/>
      <c r="V19" s="16"/>
      <c r="W19" s="14"/>
      <c r="X19" s="16"/>
      <c r="Y19" s="16"/>
    </row>
    <row r="20" spans="1:35" ht="12.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4"/>
      <c r="S20" s="15"/>
      <c r="T20" s="15"/>
      <c r="U20" s="15"/>
      <c r="V20" s="16"/>
      <c r="W20" s="14"/>
      <c r="X20" s="16"/>
      <c r="Y20" s="16"/>
    </row>
    <row r="21" spans="1:35" ht="12.5">
      <c r="A21" s="14" t="s">
        <v>48</v>
      </c>
      <c r="B21" s="19">
        <v>46085</v>
      </c>
      <c r="C21" s="12" t="s">
        <v>47</v>
      </c>
      <c r="D21" s="20">
        <v>0.47916666666666669</v>
      </c>
      <c r="E21" s="20">
        <v>0.49305555555555558</v>
      </c>
      <c r="F21" s="12" t="s">
        <v>41</v>
      </c>
      <c r="G21" s="12">
        <v>27</v>
      </c>
      <c r="H21" s="12">
        <v>6</v>
      </c>
      <c r="I21" s="14">
        <v>0.5</v>
      </c>
      <c r="J21" s="14">
        <v>1.6419999999999999</v>
      </c>
      <c r="K21" s="14">
        <v>9.4471658502449269</v>
      </c>
      <c r="L21" s="14">
        <v>104.25</v>
      </c>
      <c r="M21" s="14">
        <v>9</v>
      </c>
      <c r="N21" s="14">
        <v>17.2</v>
      </c>
      <c r="O21" s="14">
        <v>7.69</v>
      </c>
      <c r="P21" s="15">
        <v>0.70967741935483875</v>
      </c>
      <c r="Q21" s="15">
        <v>0.93548387096774188</v>
      </c>
      <c r="R21" s="14">
        <v>22.142857142857142</v>
      </c>
      <c r="S21" s="15">
        <v>0.19285714285714287</v>
      </c>
      <c r="T21" s="15">
        <v>2.0714285714285716</v>
      </c>
      <c r="U21" s="15">
        <v>0.21428571428571427</v>
      </c>
      <c r="V21" s="16">
        <v>18.571428571428573</v>
      </c>
      <c r="W21" s="14">
        <v>0.74940047961630685</v>
      </c>
      <c r="X21" s="14"/>
      <c r="Y21" s="14"/>
    </row>
    <row r="22" spans="1:35" ht="12.5">
      <c r="A22" s="14" t="s">
        <v>48</v>
      </c>
      <c r="B22" s="19">
        <v>46085</v>
      </c>
      <c r="C22" s="12" t="s">
        <v>47</v>
      </c>
      <c r="D22" s="27">
        <v>0.47916666666666669</v>
      </c>
      <c r="E22" s="27">
        <v>0.49305555555555558</v>
      </c>
      <c r="F22" s="12"/>
      <c r="G22" s="12"/>
      <c r="H22" s="12"/>
      <c r="I22" s="14">
        <v>5</v>
      </c>
      <c r="J22" s="15">
        <v>1.581</v>
      </c>
      <c r="K22" s="15">
        <v>9.496151154653603</v>
      </c>
      <c r="L22" s="16">
        <v>102.78</v>
      </c>
      <c r="M22" s="14"/>
      <c r="N22" s="14"/>
      <c r="O22" s="15">
        <v>7.6859999999999999</v>
      </c>
      <c r="P22" s="15">
        <v>0.70967741935483875</v>
      </c>
      <c r="Q22" s="15">
        <v>0.93870967741935485</v>
      </c>
      <c r="R22" s="14">
        <v>22.5</v>
      </c>
      <c r="S22" s="15">
        <v>0.18571428571428572</v>
      </c>
      <c r="T22" s="15">
        <v>3.0714285714285716</v>
      </c>
      <c r="U22" s="15">
        <v>0.14285714285714285</v>
      </c>
      <c r="V22" s="16">
        <v>19.285714285714285</v>
      </c>
      <c r="W22" s="14">
        <v>0.84932054356514786</v>
      </c>
      <c r="X22" s="14">
        <v>9.9</v>
      </c>
      <c r="Y22" s="14">
        <v>23</v>
      </c>
    </row>
    <row r="23" spans="1:35" ht="12.5">
      <c r="A23" s="14" t="s">
        <v>48</v>
      </c>
      <c r="B23" s="19">
        <v>46085</v>
      </c>
      <c r="C23" s="12" t="s">
        <v>47</v>
      </c>
      <c r="D23" s="27">
        <v>0.47916666666666669</v>
      </c>
      <c r="E23" s="27">
        <v>0.49305555555555558</v>
      </c>
      <c r="F23" s="12"/>
      <c r="G23" s="12"/>
      <c r="H23" s="12"/>
      <c r="I23" s="14">
        <v>10</v>
      </c>
      <c r="J23" s="15">
        <v>1.456</v>
      </c>
      <c r="K23" s="15">
        <v>9.4821553533939813</v>
      </c>
      <c r="L23" s="16">
        <v>102.06</v>
      </c>
      <c r="M23" s="14"/>
      <c r="N23" s="14"/>
      <c r="O23" s="15">
        <v>7.8339999999999996</v>
      </c>
      <c r="P23" s="15"/>
      <c r="Q23" s="15"/>
      <c r="R23" s="14"/>
      <c r="S23" s="15"/>
      <c r="T23" s="15"/>
      <c r="U23" s="15"/>
      <c r="V23" s="16"/>
      <c r="W23" s="14"/>
      <c r="X23" s="16"/>
      <c r="Y23" s="16"/>
    </row>
    <row r="24" spans="1:35" ht="12.5">
      <c r="A24" s="14" t="s">
        <v>48</v>
      </c>
      <c r="B24" s="19">
        <v>46085</v>
      </c>
      <c r="C24" s="12" t="s">
        <v>47</v>
      </c>
      <c r="D24" s="27">
        <v>0.47916666666666669</v>
      </c>
      <c r="E24" s="27">
        <v>0.49305555555555558</v>
      </c>
      <c r="F24" s="12"/>
      <c r="G24" s="12"/>
      <c r="H24" s="12"/>
      <c r="I24" s="14">
        <v>17</v>
      </c>
      <c r="J24" s="15">
        <v>1.5780000000000001</v>
      </c>
      <c r="K24" s="15">
        <v>9.1112666200139945</v>
      </c>
      <c r="L24" s="16">
        <v>98.5</v>
      </c>
      <c r="M24" s="14"/>
      <c r="N24" s="14"/>
      <c r="O24" s="15">
        <v>8.3699999999999992</v>
      </c>
      <c r="P24" s="15"/>
      <c r="Q24" s="15"/>
      <c r="R24" s="14"/>
      <c r="S24" s="15"/>
      <c r="T24" s="15"/>
      <c r="U24" s="15"/>
      <c r="V24" s="16"/>
      <c r="W24" s="14"/>
      <c r="X24" s="16">
        <v>12</v>
      </c>
      <c r="Y24" s="16">
        <v>1</v>
      </c>
    </row>
    <row r="25" spans="1:35" ht="12.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4"/>
      <c r="S25" s="15"/>
      <c r="T25" s="15"/>
      <c r="U25" s="15"/>
      <c r="V25" s="16"/>
      <c r="W25" s="14"/>
      <c r="X25" s="16"/>
      <c r="Y25" s="16"/>
    </row>
    <row r="26" spans="1:35" ht="12.5">
      <c r="A26" s="14" t="s">
        <v>48</v>
      </c>
      <c r="B26" s="19">
        <v>46120</v>
      </c>
      <c r="C26" s="12" t="s">
        <v>49</v>
      </c>
      <c r="D26" s="20">
        <v>0.4861111111111111</v>
      </c>
      <c r="E26" s="20">
        <v>0.5</v>
      </c>
      <c r="F26" s="12" t="s">
        <v>41</v>
      </c>
      <c r="G26" s="12">
        <v>31.5</v>
      </c>
      <c r="H26" s="12">
        <v>4</v>
      </c>
      <c r="I26" s="14">
        <v>0.5</v>
      </c>
      <c r="J26" s="15">
        <v>4.6159999999999997</v>
      </c>
      <c r="K26" s="15">
        <v>8.6913925822253315</v>
      </c>
      <c r="L26" s="16">
        <v>102.05</v>
      </c>
      <c r="M26" s="14">
        <v>12.8</v>
      </c>
      <c r="N26" s="14">
        <v>17.399999999999999</v>
      </c>
      <c r="O26" s="15">
        <v>8.5120000000000005</v>
      </c>
      <c r="P26" s="15">
        <v>0.41935483870967744</v>
      </c>
      <c r="Q26" s="15">
        <v>0.64516129032258063</v>
      </c>
      <c r="R26" s="14">
        <v>14.3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0.74940047961630685</v>
      </c>
      <c r="X26" s="16"/>
      <c r="Y26" s="16"/>
    </row>
    <row r="27" spans="1:35" ht="12.5">
      <c r="A27" s="14" t="s">
        <v>48</v>
      </c>
      <c r="B27" s="19">
        <v>46120</v>
      </c>
      <c r="C27" s="12" t="s">
        <v>49</v>
      </c>
      <c r="D27" s="27">
        <v>0.4861111111111111</v>
      </c>
      <c r="E27" s="27">
        <v>0.5</v>
      </c>
      <c r="F27" s="16"/>
      <c r="G27" s="16"/>
      <c r="H27" s="16"/>
      <c r="I27" s="14">
        <v>5</v>
      </c>
      <c r="J27" s="15">
        <v>4.3499999999999996</v>
      </c>
      <c r="K27" s="15">
        <v>8.7333799860041985</v>
      </c>
      <c r="L27" s="16">
        <v>101.84</v>
      </c>
      <c r="M27" s="14"/>
      <c r="N27" s="14"/>
      <c r="O27" s="15">
        <v>8.5530000000000008</v>
      </c>
      <c r="P27" s="15">
        <v>0.41935483870967744</v>
      </c>
      <c r="Q27" s="15">
        <v>0.67741935483870963</v>
      </c>
      <c r="R27" s="14">
        <v>14.6</v>
      </c>
      <c r="S27" s="15" t="s">
        <v>50</v>
      </c>
      <c r="T27" s="15" t="s">
        <v>51</v>
      </c>
      <c r="U27" s="15">
        <v>0.2857142857142857</v>
      </c>
      <c r="V27" s="16">
        <v>15.714285714285714</v>
      </c>
      <c r="W27" s="14">
        <v>0.94924060751398875</v>
      </c>
      <c r="X27" s="14">
        <v>11.8</v>
      </c>
      <c r="Y27" s="14">
        <v>10</v>
      </c>
    </row>
    <row r="28" spans="1:35" ht="12.5">
      <c r="A28" s="14" t="s">
        <v>48</v>
      </c>
      <c r="B28" s="19">
        <v>46120</v>
      </c>
      <c r="C28" s="12" t="s">
        <v>49</v>
      </c>
      <c r="D28" s="27">
        <v>0.4861111111111111</v>
      </c>
      <c r="E28" s="27">
        <v>0.5</v>
      </c>
      <c r="F28" s="12"/>
      <c r="G28" s="12"/>
      <c r="H28" s="12"/>
      <c r="I28" s="14">
        <v>10</v>
      </c>
      <c r="J28" s="15">
        <v>4.3410000000000002</v>
      </c>
      <c r="K28" s="15">
        <v>8.7333799860041985</v>
      </c>
      <c r="L28" s="16">
        <v>101.72</v>
      </c>
      <c r="M28" s="14"/>
      <c r="N28" s="14"/>
      <c r="O28" s="15">
        <v>8.5570000000000004</v>
      </c>
      <c r="P28" s="15"/>
      <c r="Q28" s="15"/>
      <c r="R28" s="14"/>
      <c r="S28" s="15"/>
      <c r="T28" s="15"/>
      <c r="U28" s="15"/>
      <c r="V28" s="16"/>
      <c r="W28" s="14"/>
      <c r="X28" s="16"/>
      <c r="Y28" s="16"/>
    </row>
    <row r="29" spans="1:35" ht="12.5">
      <c r="A29" s="14" t="s">
        <v>48</v>
      </c>
      <c r="B29" s="19">
        <v>46120</v>
      </c>
      <c r="C29" s="12" t="s">
        <v>49</v>
      </c>
      <c r="D29" s="27">
        <v>0.4861111111111111</v>
      </c>
      <c r="E29" s="27">
        <v>0.5</v>
      </c>
      <c r="F29" s="12"/>
      <c r="G29" s="12"/>
      <c r="H29" s="12"/>
      <c r="I29" s="14">
        <v>17</v>
      </c>
      <c r="J29" s="15">
        <v>2.7970000000000002</v>
      </c>
      <c r="K29" s="15">
        <v>8.761371588523442</v>
      </c>
      <c r="L29" s="16">
        <v>100.21</v>
      </c>
      <c r="M29" s="14"/>
      <c r="N29" s="14"/>
      <c r="O29" s="15">
        <v>10.816000000000001</v>
      </c>
      <c r="P29" s="15"/>
      <c r="Q29" s="15"/>
      <c r="R29" s="14"/>
      <c r="S29" s="15"/>
      <c r="T29" s="15"/>
      <c r="U29" s="15"/>
      <c r="V29" s="16"/>
      <c r="W29" s="14"/>
      <c r="X29" s="16">
        <v>10.3</v>
      </c>
      <c r="Y29" s="16">
        <v>28</v>
      </c>
    </row>
    <row r="30" spans="1:35" ht="12.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4"/>
      <c r="S30" s="15"/>
      <c r="T30" s="15"/>
      <c r="U30" s="15"/>
      <c r="V30" s="16"/>
      <c r="W30" s="14"/>
      <c r="X30" s="16"/>
      <c r="Y30" s="16"/>
    </row>
    <row r="31" spans="1:35" ht="15.5">
      <c r="A31" s="14" t="s">
        <v>48</v>
      </c>
      <c r="B31" s="19">
        <v>46149</v>
      </c>
      <c r="C31" s="12" t="s">
        <v>52</v>
      </c>
      <c r="D31" s="20">
        <v>0.39583333333333331</v>
      </c>
      <c r="E31" s="20">
        <v>0.40625</v>
      </c>
      <c r="F31" s="12" t="s">
        <v>41</v>
      </c>
      <c r="G31" s="12">
        <v>27</v>
      </c>
      <c r="H31" s="12">
        <v>2</v>
      </c>
      <c r="I31" s="14">
        <v>0.5</v>
      </c>
      <c r="J31" s="15">
        <v>8.5640000000000001</v>
      </c>
      <c r="K31" s="15">
        <v>8.3974807557732678</v>
      </c>
      <c r="L31" s="16">
        <v>109.8</v>
      </c>
      <c r="M31" s="14">
        <v>10.5</v>
      </c>
      <c r="N31" s="14">
        <v>17</v>
      </c>
      <c r="O31" s="15">
        <v>8.1950000000000003</v>
      </c>
      <c r="P31" s="15">
        <v>0.4838709677419355</v>
      </c>
      <c r="Q31" s="15">
        <v>0.5903225806451613</v>
      </c>
      <c r="R31" s="14">
        <v>14.285714285714286</v>
      </c>
      <c r="S31" s="15" t="s">
        <v>50</v>
      </c>
      <c r="T31" s="15" t="s">
        <v>51</v>
      </c>
      <c r="U31" s="15">
        <v>7.1428571428571425E-2</v>
      </c>
      <c r="V31" s="16">
        <v>15</v>
      </c>
      <c r="W31" s="14">
        <v>0.4996003197442046</v>
      </c>
      <c r="X31" s="16"/>
      <c r="Y31" s="16"/>
      <c r="AA31" s="18" t="s">
        <v>18</v>
      </c>
      <c r="AI31" s="18" t="s">
        <v>22</v>
      </c>
    </row>
    <row r="32" spans="1:35" ht="12.5">
      <c r="A32" s="14" t="s">
        <v>48</v>
      </c>
      <c r="B32" s="19">
        <v>46149</v>
      </c>
      <c r="C32" s="12" t="s">
        <v>52</v>
      </c>
      <c r="D32" s="27">
        <v>0.39583333333333331</v>
      </c>
      <c r="E32" s="27">
        <v>0.40625</v>
      </c>
      <c r="F32" s="16"/>
      <c r="G32" s="16"/>
      <c r="H32" s="16"/>
      <c r="I32" s="14">
        <v>5</v>
      </c>
      <c r="J32" s="15">
        <v>8.4540000000000006</v>
      </c>
      <c r="K32" s="15">
        <v>8.9293212036389082</v>
      </c>
      <c r="L32" s="16">
        <v>115.61</v>
      </c>
      <c r="M32" s="14"/>
      <c r="N32" s="14"/>
      <c r="O32" s="15">
        <v>8.1890000000000001</v>
      </c>
      <c r="P32" s="15">
        <v>0.54838709677419351</v>
      </c>
      <c r="Q32" s="15">
        <v>0.6225806451612903</v>
      </c>
      <c r="R32" s="14">
        <v>14.285714285714286</v>
      </c>
      <c r="S32" s="15" t="s">
        <v>50</v>
      </c>
      <c r="T32" s="15" t="s">
        <v>51</v>
      </c>
      <c r="U32" s="15">
        <v>0.2857142857142857</v>
      </c>
      <c r="V32" s="16">
        <v>15</v>
      </c>
      <c r="W32" s="14">
        <v>0.64948041566746584</v>
      </c>
      <c r="X32" s="14">
        <v>6.9</v>
      </c>
      <c r="Y32" s="14">
        <v>22</v>
      </c>
    </row>
    <row r="33" spans="1:25" ht="12.5">
      <c r="A33" s="14" t="s">
        <v>48</v>
      </c>
      <c r="B33" s="19">
        <v>46149</v>
      </c>
      <c r="C33" s="12" t="s">
        <v>52</v>
      </c>
      <c r="D33" s="27">
        <v>0.39583333333333331</v>
      </c>
      <c r="E33" s="27">
        <v>0.40625</v>
      </c>
      <c r="F33" s="12"/>
      <c r="G33" s="12"/>
      <c r="H33" s="12"/>
      <c r="I33" s="14">
        <v>10</v>
      </c>
      <c r="J33" s="15">
        <v>8.4239999999999995</v>
      </c>
      <c r="K33" s="15">
        <v>8.4464660601819457</v>
      </c>
      <c r="L33" s="16">
        <v>108.75</v>
      </c>
      <c r="M33" s="14"/>
      <c r="N33" s="14"/>
      <c r="O33" s="15">
        <v>8.1940000000000008</v>
      </c>
      <c r="P33" s="15"/>
      <c r="Q33" s="15"/>
      <c r="R33" s="14"/>
      <c r="S33" s="15"/>
      <c r="T33" s="15"/>
      <c r="U33" s="15"/>
      <c r="V33" s="16"/>
      <c r="W33" s="14"/>
      <c r="X33" s="16"/>
      <c r="Y33" s="16"/>
    </row>
    <row r="34" spans="1:25" ht="12.5">
      <c r="A34" s="14" t="s">
        <v>48</v>
      </c>
      <c r="B34" s="19">
        <v>46149</v>
      </c>
      <c r="C34" s="12" t="s">
        <v>52</v>
      </c>
      <c r="D34" s="27">
        <v>0.39583333333333331</v>
      </c>
      <c r="E34" s="27">
        <v>0.40625</v>
      </c>
      <c r="F34" s="12"/>
      <c r="G34" s="12"/>
      <c r="H34" s="12"/>
      <c r="I34" s="14">
        <v>17</v>
      </c>
      <c r="J34" s="15">
        <v>5.93</v>
      </c>
      <c r="K34" s="15">
        <v>8.663400979706088</v>
      </c>
      <c r="L34" s="16">
        <v>105.22</v>
      </c>
      <c r="M34" s="14"/>
      <c r="N34" s="14"/>
      <c r="O34" s="15">
        <v>8.2270000000000003</v>
      </c>
      <c r="P34" s="15"/>
      <c r="Q34" s="15"/>
      <c r="R34" s="14"/>
      <c r="S34" s="15"/>
      <c r="T34" s="15"/>
      <c r="U34" s="15"/>
      <c r="V34" s="16"/>
      <c r="W34" s="14"/>
      <c r="X34" s="16">
        <v>7.5</v>
      </c>
      <c r="Y34" s="16">
        <v>15</v>
      </c>
    </row>
    <row r="35" spans="1:25" ht="12.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4"/>
      <c r="S35" s="15"/>
      <c r="T35" s="15"/>
      <c r="U35" s="15"/>
      <c r="V35" s="16"/>
      <c r="W35" s="14"/>
      <c r="X35" s="16"/>
      <c r="Y35" s="16"/>
    </row>
    <row r="36" spans="1:25" ht="12.5">
      <c r="A36" s="14" t="s">
        <v>48</v>
      </c>
      <c r="B36" s="19">
        <v>46205</v>
      </c>
      <c r="C36" s="12" t="s">
        <v>53</v>
      </c>
      <c r="D36" s="20">
        <v>0.39097222222222222</v>
      </c>
      <c r="E36" s="20">
        <v>0.4201388888888889</v>
      </c>
      <c r="F36" s="16" t="s">
        <v>54</v>
      </c>
      <c r="G36" s="16">
        <v>22.5</v>
      </c>
      <c r="H36" s="16">
        <v>4</v>
      </c>
      <c r="I36" s="14">
        <v>0.5</v>
      </c>
      <c r="J36" s="15">
        <v>19.663</v>
      </c>
      <c r="K36" s="15">
        <v>6.634009797060882</v>
      </c>
      <c r="L36" s="16">
        <v>110.34</v>
      </c>
      <c r="M36" s="14">
        <v>8.5</v>
      </c>
      <c r="N36" s="14">
        <v>17.100000000000001</v>
      </c>
      <c r="O36" s="15">
        <v>8.3970000000000002</v>
      </c>
      <c r="P36" s="15">
        <v>0.31612903225806455</v>
      </c>
      <c r="Q36" s="15">
        <v>0.67741935483870963</v>
      </c>
      <c r="R36" s="14">
        <v>13.571428571428571</v>
      </c>
      <c r="S36" s="15" t="s">
        <v>50</v>
      </c>
      <c r="T36" s="15" t="s">
        <v>51</v>
      </c>
      <c r="U36" s="15">
        <v>0.35714285714285715</v>
      </c>
      <c r="V36" s="16">
        <v>17.142857142857142</v>
      </c>
      <c r="W36" s="14">
        <v>0.64948041566746595</v>
      </c>
      <c r="X36" s="14"/>
      <c r="Y36" s="14"/>
    </row>
    <row r="37" spans="1:25" ht="12.5">
      <c r="A37" s="14" t="s">
        <v>48</v>
      </c>
      <c r="B37" s="19">
        <v>46205</v>
      </c>
      <c r="C37" s="12" t="s">
        <v>53</v>
      </c>
      <c r="D37" s="27">
        <v>0.39097222222222222</v>
      </c>
      <c r="E37" s="27">
        <v>0.4201388888888889</v>
      </c>
      <c r="F37" s="16"/>
      <c r="G37" s="16"/>
      <c r="H37" s="16"/>
      <c r="I37" s="14">
        <v>5</v>
      </c>
      <c r="J37" s="15">
        <v>11.849</v>
      </c>
      <c r="K37" s="15">
        <v>7.9146256123163052</v>
      </c>
      <c r="L37" s="16">
        <v>112.51</v>
      </c>
      <c r="M37" s="14"/>
      <c r="N37" s="14"/>
      <c r="O37" s="15">
        <v>8.3040000000000003</v>
      </c>
      <c r="P37" s="15">
        <v>0.27741935483870966</v>
      </c>
      <c r="Q37" s="15">
        <v>0.61290322580645162</v>
      </c>
      <c r="R37" s="14">
        <v>11.428571428571429</v>
      </c>
      <c r="S37" s="15" t="s">
        <v>50</v>
      </c>
      <c r="T37" s="15" t="s">
        <v>51</v>
      </c>
      <c r="U37" s="15">
        <v>0.2857142857142857</v>
      </c>
      <c r="V37" s="16">
        <v>16.428571428571427</v>
      </c>
      <c r="W37" s="14">
        <v>0.74940047961630685</v>
      </c>
      <c r="X37" s="14">
        <v>9.6999999999999993</v>
      </c>
      <c r="Y37" s="14">
        <v>18</v>
      </c>
    </row>
    <row r="38" spans="1:25" ht="12.5">
      <c r="A38" s="14" t="s">
        <v>48</v>
      </c>
      <c r="B38" s="19">
        <v>46205</v>
      </c>
      <c r="C38" s="12" t="s">
        <v>53</v>
      </c>
      <c r="D38" s="27">
        <v>0.39097222222222222</v>
      </c>
      <c r="E38" s="27">
        <v>0.4201388888888889</v>
      </c>
      <c r="F38" s="12"/>
      <c r="G38" s="12"/>
      <c r="H38" s="12"/>
      <c r="I38" s="14">
        <v>10</v>
      </c>
      <c r="J38" s="15">
        <v>7.6669999999999998</v>
      </c>
      <c r="K38" s="15">
        <v>8.2785164450664794</v>
      </c>
      <c r="L38" s="16">
        <v>106.09</v>
      </c>
      <c r="M38" s="14"/>
      <c r="N38" s="14"/>
      <c r="O38" s="15">
        <v>8.1159999999999997</v>
      </c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5">
      <c r="A39" s="14" t="s">
        <v>48</v>
      </c>
      <c r="B39" s="19">
        <v>46205</v>
      </c>
      <c r="C39" s="12" t="s">
        <v>53</v>
      </c>
      <c r="D39" s="27">
        <v>0.39097222222222222</v>
      </c>
      <c r="E39" s="27">
        <v>0.4201388888888889</v>
      </c>
      <c r="F39" s="12"/>
      <c r="G39" s="12"/>
      <c r="H39" s="12"/>
      <c r="I39" s="14">
        <v>17</v>
      </c>
      <c r="J39" s="15">
        <v>7.0819999999999999</v>
      </c>
      <c r="K39" s="15">
        <v>8.0475857242827153</v>
      </c>
      <c r="L39" s="16">
        <v>100.48</v>
      </c>
      <c r="M39" s="14"/>
      <c r="N39" s="14"/>
      <c r="O39" s="15">
        <v>8.2430000000000003</v>
      </c>
      <c r="P39" s="15"/>
      <c r="Q39" s="15"/>
      <c r="R39" s="15"/>
      <c r="S39" s="15"/>
      <c r="T39" s="15"/>
      <c r="U39" s="15"/>
      <c r="V39" s="16"/>
      <c r="W39" s="14"/>
      <c r="X39" s="16">
        <v>5</v>
      </c>
      <c r="Y39" s="16">
        <v>21.5</v>
      </c>
    </row>
    <row r="40" spans="1:25" ht="12.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5">
      <c r="A41" s="14" t="s">
        <v>48</v>
      </c>
      <c r="B41" s="19">
        <v>46237</v>
      </c>
      <c r="C41" s="12" t="s">
        <v>55</v>
      </c>
      <c r="D41" s="20">
        <v>0.54166666666666663</v>
      </c>
      <c r="E41" s="20">
        <v>0.56944444444444442</v>
      </c>
      <c r="F41" s="16" t="s">
        <v>41</v>
      </c>
      <c r="G41" s="16">
        <v>18</v>
      </c>
      <c r="H41" s="16">
        <v>3</v>
      </c>
      <c r="I41" s="14">
        <v>0.5</v>
      </c>
      <c r="J41" s="14">
        <v>17.137</v>
      </c>
      <c r="K41" s="15">
        <v>7.0748775367389776</v>
      </c>
      <c r="L41" s="16">
        <v>110.39</v>
      </c>
      <c r="M41" s="14">
        <v>6.8</v>
      </c>
      <c r="N41" s="14">
        <v>16.8</v>
      </c>
      <c r="O41" s="14">
        <v>8.36</v>
      </c>
      <c r="P41" s="15">
        <v>0.25483870967741934</v>
      </c>
      <c r="Q41" s="15">
        <v>0.8</v>
      </c>
      <c r="R41" s="14">
        <v>10</v>
      </c>
      <c r="S41" s="15" t="s">
        <v>50</v>
      </c>
      <c r="T41" s="15" t="s">
        <v>51</v>
      </c>
      <c r="U41" s="15" t="s">
        <v>56</v>
      </c>
      <c r="V41" s="16">
        <v>20</v>
      </c>
      <c r="W41" s="15">
        <v>2.8976818545163865</v>
      </c>
      <c r="X41" s="15"/>
      <c r="Y41" s="15"/>
    </row>
    <row r="42" spans="1:25" ht="12.5">
      <c r="A42" s="14" t="s">
        <v>48</v>
      </c>
      <c r="B42" s="19">
        <v>46237</v>
      </c>
      <c r="C42" s="12" t="s">
        <v>55</v>
      </c>
      <c r="D42" s="27">
        <v>0.54166666666666663</v>
      </c>
      <c r="E42" s="27">
        <v>0.56944444444444442</v>
      </c>
      <c r="F42" s="16"/>
      <c r="G42" s="16"/>
      <c r="H42" s="16"/>
      <c r="I42" s="14">
        <v>5</v>
      </c>
      <c r="J42" s="15">
        <v>15.282999999999999</v>
      </c>
      <c r="K42" s="15">
        <v>7.1588523442967107</v>
      </c>
      <c r="L42" s="16">
        <v>107.96</v>
      </c>
      <c r="M42" s="14"/>
      <c r="N42" s="14"/>
      <c r="O42" s="15">
        <v>8.3520000000000003</v>
      </c>
      <c r="P42" s="15">
        <v>0.35483870967741937</v>
      </c>
      <c r="Q42" s="15">
        <v>0.6967741935483871</v>
      </c>
      <c r="R42" s="14">
        <v>8.5714285714285712</v>
      </c>
      <c r="S42" s="15" t="s">
        <v>50</v>
      </c>
      <c r="T42" s="15" t="s">
        <v>51</v>
      </c>
      <c r="U42" s="15" t="s">
        <v>56</v>
      </c>
      <c r="V42" s="16">
        <v>17.142857142857142</v>
      </c>
      <c r="W42" s="14">
        <v>0.9992006394884092</v>
      </c>
      <c r="X42" s="14">
        <v>2</v>
      </c>
      <c r="Y42" s="14">
        <v>15</v>
      </c>
    </row>
    <row r="43" spans="1:25" ht="12.5">
      <c r="A43" s="14" t="s">
        <v>48</v>
      </c>
      <c r="B43" s="19">
        <v>46237</v>
      </c>
      <c r="C43" s="12" t="s">
        <v>55</v>
      </c>
      <c r="D43" s="27">
        <v>0.54166666666666663</v>
      </c>
      <c r="E43" s="27">
        <v>0.56944444444444442</v>
      </c>
      <c r="F43" s="12"/>
      <c r="G43" s="12"/>
      <c r="H43" s="12"/>
      <c r="I43" s="14">
        <v>10</v>
      </c>
      <c r="J43" s="15">
        <v>12.474</v>
      </c>
      <c r="K43" s="15">
        <v>7.3547935619314204</v>
      </c>
      <c r="L43" s="16">
        <v>104.74</v>
      </c>
      <c r="M43" s="14"/>
      <c r="N43" s="14"/>
      <c r="O43" s="15">
        <v>8.0990000000000002</v>
      </c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5">
      <c r="A44" s="14" t="s">
        <v>48</v>
      </c>
      <c r="B44" s="19">
        <v>46237</v>
      </c>
      <c r="C44" s="12" t="s">
        <v>55</v>
      </c>
      <c r="D44" s="27">
        <v>0.54166666666666663</v>
      </c>
      <c r="E44" s="27">
        <v>0.56944444444444442</v>
      </c>
      <c r="F44" s="12"/>
      <c r="G44" s="12"/>
      <c r="H44" s="12"/>
      <c r="I44" s="14">
        <v>17</v>
      </c>
      <c r="J44" s="15">
        <v>10.505000000000001</v>
      </c>
      <c r="K44" s="15">
        <v>7.5157452764170749</v>
      </c>
      <c r="L44" s="16">
        <v>101.88</v>
      </c>
      <c r="M44" s="14"/>
      <c r="N44" s="14"/>
      <c r="O44" s="15">
        <v>8.2119999999999997</v>
      </c>
      <c r="P44" s="15"/>
      <c r="Q44" s="15"/>
      <c r="R44" s="15"/>
      <c r="S44" s="15"/>
      <c r="T44" s="15"/>
      <c r="U44" s="15"/>
      <c r="V44" s="16"/>
      <c r="W44" s="14"/>
      <c r="X44" s="16">
        <v>6.9</v>
      </c>
      <c r="Y44" s="16">
        <v>20</v>
      </c>
    </row>
    <row r="45" spans="1:25" ht="12.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5">
      <c r="AA94" s="18" t="s">
        <v>42</v>
      </c>
    </row>
  </sheetData>
  <phoneticPr fontId="24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opLeftCell="F10" zoomScale="55" zoomScaleNormal="55" workbookViewId="0">
      <selection activeCell="S40" sqref="S40"/>
    </sheetView>
  </sheetViews>
  <sheetFormatPr defaultColWidth="11.3984375" defaultRowHeight="11.5"/>
  <cols>
    <col min="1" max="1" width="8.69921875" customWidth="1"/>
    <col min="2" max="2" width="17.09765625" customWidth="1"/>
    <col min="3" max="3" width="38.09765625" customWidth="1"/>
    <col min="4" max="4" width="12.3984375" customWidth="1"/>
    <col min="5" max="5" width="10.296875" customWidth="1"/>
    <col min="6" max="6" width="7.3984375" customWidth="1"/>
    <col min="7" max="7" width="14.69921875" customWidth="1"/>
    <col min="8" max="8" width="8.69921875" customWidth="1"/>
    <col min="9" max="9" width="9.69921875" customWidth="1"/>
    <col min="10" max="10" width="10.8984375" customWidth="1"/>
    <col min="11" max="11" width="10" customWidth="1"/>
    <col min="12" max="12" width="10.69921875" customWidth="1"/>
    <col min="13" max="13" width="9.8984375" customWidth="1"/>
    <col min="14" max="14" width="12.296875" customWidth="1"/>
    <col min="15" max="15" width="18.296875" customWidth="1"/>
    <col min="16" max="16" width="10" customWidth="1"/>
    <col min="17" max="18" width="8.8984375" customWidth="1"/>
    <col min="19" max="19" width="8" customWidth="1"/>
    <col min="20" max="20" width="8.69921875" customWidth="1"/>
    <col min="21" max="21" width="8.8984375" customWidth="1"/>
    <col min="22" max="22" width="8.09765625" customWidth="1"/>
    <col min="23" max="23" width="8.3984375" customWidth="1"/>
  </cols>
  <sheetData>
    <row r="1" spans="1:35" s="7" customFormat="1" ht="15.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43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.5">
      <c r="A4" s="21" t="s">
        <v>2</v>
      </c>
      <c r="B4" s="21"/>
      <c r="C4" s="17" t="s">
        <v>24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.5">
      <c r="A5" s="21" t="s">
        <v>3</v>
      </c>
      <c r="B5" s="21"/>
      <c r="C5" s="17" t="s">
        <v>38</v>
      </c>
      <c r="D5" s="17" t="s">
        <v>39</v>
      </c>
      <c r="E5" s="17" t="s">
        <v>40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.5">
      <c r="A6" s="21" t="s">
        <v>23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9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5">
      <c r="A11" s="13" t="s">
        <v>38</v>
      </c>
      <c r="B11" s="29">
        <v>46037</v>
      </c>
      <c r="C11" s="13" t="s">
        <v>44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3" t="s">
        <v>38</v>
      </c>
      <c r="B12" s="29">
        <v>46037</v>
      </c>
      <c r="C12" s="13" t="s">
        <v>44</v>
      </c>
      <c r="D12" s="30">
        <v>0.37152777777777779</v>
      </c>
      <c r="E12" s="30">
        <v>0.38263888888888886</v>
      </c>
      <c r="F12" s="13"/>
      <c r="G12" s="13"/>
      <c r="H12" s="13"/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3" t="s">
        <v>38</v>
      </c>
      <c r="B13" s="29">
        <v>46037</v>
      </c>
      <c r="C13" s="13" t="s">
        <v>44</v>
      </c>
      <c r="D13" s="30">
        <v>0.37152777777777801</v>
      </c>
      <c r="E13" s="30">
        <v>0.38263888888888897</v>
      </c>
      <c r="F13" s="13"/>
      <c r="G13" s="13"/>
      <c r="H13" s="13"/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3" t="s">
        <v>38</v>
      </c>
      <c r="B14" s="29">
        <v>46037</v>
      </c>
      <c r="C14" s="13" t="s">
        <v>44</v>
      </c>
      <c r="D14" s="30">
        <v>0.37152777777777801</v>
      </c>
      <c r="E14" s="30">
        <v>0.38263888888888897</v>
      </c>
      <c r="F14" s="13"/>
      <c r="G14" s="13"/>
      <c r="H14" s="13"/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5">
      <c r="A20" s="14" t="s">
        <v>38</v>
      </c>
      <c r="B20" s="19">
        <v>46085</v>
      </c>
      <c r="C20" s="12" t="s">
        <v>47</v>
      </c>
      <c r="D20" s="27">
        <v>0.39930555555555558</v>
      </c>
      <c r="E20" s="27">
        <v>0.41666666666666669</v>
      </c>
      <c r="F20" s="12" t="s">
        <v>46</v>
      </c>
      <c r="G20" s="12">
        <v>27</v>
      </c>
      <c r="H20" s="12">
        <v>6</v>
      </c>
      <c r="I20" s="14">
        <v>0.5</v>
      </c>
      <c r="J20" s="15">
        <v>1.6819999999999999</v>
      </c>
      <c r="K20" s="15">
        <v>9.4611616515045487</v>
      </c>
      <c r="L20" s="16">
        <v>107.29</v>
      </c>
      <c r="M20" s="14">
        <v>8</v>
      </c>
      <c r="N20" s="14">
        <v>17.3</v>
      </c>
      <c r="O20" s="15">
        <v>7.4960000000000004</v>
      </c>
      <c r="P20" s="15">
        <v>0.83870967741935487</v>
      </c>
      <c r="Q20" s="15">
        <v>1.0290322580645161</v>
      </c>
      <c r="R20" s="14">
        <v>25</v>
      </c>
      <c r="S20" s="15">
        <v>0.15714285714285717</v>
      </c>
      <c r="T20" s="15">
        <v>10.714285714285714</v>
      </c>
      <c r="U20" s="15">
        <v>0.42857142857142855</v>
      </c>
      <c r="V20" s="16">
        <v>30</v>
      </c>
      <c r="W20" s="14">
        <v>0.89928057553956819</v>
      </c>
      <c r="X20" s="16"/>
      <c r="Y20" s="16"/>
    </row>
    <row r="21" spans="1:35" ht="12.5">
      <c r="A21" s="14" t="s">
        <v>38</v>
      </c>
      <c r="B21" s="19">
        <v>46085</v>
      </c>
      <c r="C21" s="12" t="s">
        <v>47</v>
      </c>
      <c r="D21" s="20">
        <v>0.39930555555555558</v>
      </c>
      <c r="E21" s="20">
        <v>0.41666666666666669</v>
      </c>
      <c r="F21" s="12"/>
      <c r="G21" s="12"/>
      <c r="H21" s="12"/>
      <c r="I21" s="14">
        <v>5</v>
      </c>
      <c r="J21" s="15">
        <v>1.677</v>
      </c>
      <c r="K21" s="15">
        <v>9.8880335899230225</v>
      </c>
      <c r="L21" s="16">
        <v>108.05</v>
      </c>
      <c r="M21" s="14"/>
      <c r="N21" s="14"/>
      <c r="O21" s="15">
        <v>7.4889999999999999</v>
      </c>
      <c r="P21" s="15">
        <v>0.80645161290322576</v>
      </c>
      <c r="Q21" s="15">
        <v>1.0516129032258066</v>
      </c>
      <c r="R21" s="14">
        <v>25</v>
      </c>
      <c r="S21" s="15">
        <v>0.16428571428571428</v>
      </c>
      <c r="T21" s="15">
        <v>8.5714285714285712</v>
      </c>
      <c r="U21" s="15">
        <v>0.42857142857142855</v>
      </c>
      <c r="V21" s="16">
        <v>28.571428571428573</v>
      </c>
      <c r="W21" s="14">
        <v>0.7993605115907273</v>
      </c>
      <c r="X21" s="16">
        <v>11.1</v>
      </c>
      <c r="Y21" s="16">
        <v>3</v>
      </c>
    </row>
    <row r="22" spans="1:35" ht="12.5">
      <c r="A22" s="14" t="s">
        <v>38</v>
      </c>
      <c r="B22" s="19">
        <v>46085</v>
      </c>
      <c r="C22" s="12" t="s">
        <v>47</v>
      </c>
      <c r="D22" s="27">
        <v>0.39930555555555558</v>
      </c>
      <c r="E22" s="27">
        <v>0.41666666666666669</v>
      </c>
      <c r="F22" s="12"/>
      <c r="G22" s="12"/>
      <c r="H22" s="12"/>
      <c r="I22" s="14">
        <v>10</v>
      </c>
      <c r="J22" s="15">
        <v>1.825</v>
      </c>
      <c r="K22" s="15">
        <v>9.2442267319804063</v>
      </c>
      <c r="L22" s="16">
        <v>100.7</v>
      </c>
      <c r="M22" s="14"/>
      <c r="N22" s="14"/>
      <c r="O22" s="15">
        <v>7.819</v>
      </c>
      <c r="P22" s="15"/>
      <c r="Q22" s="15"/>
      <c r="R22" s="14"/>
      <c r="S22" s="15"/>
      <c r="T22" s="15"/>
      <c r="U22" s="15"/>
      <c r="V22" s="16"/>
      <c r="W22" s="14"/>
      <c r="X22" s="14"/>
      <c r="Y22" s="14"/>
    </row>
    <row r="23" spans="1:35" ht="12.5">
      <c r="A23" s="14" t="s">
        <v>38</v>
      </c>
      <c r="B23" s="19">
        <v>46085</v>
      </c>
      <c r="C23" s="12" t="s">
        <v>47</v>
      </c>
      <c r="D23" s="27">
        <v>0.39930555555555558</v>
      </c>
      <c r="E23" s="27">
        <v>0.41666666666666669</v>
      </c>
      <c r="F23" s="12"/>
      <c r="G23" s="12"/>
      <c r="H23" s="12"/>
      <c r="I23" s="14">
        <v>17</v>
      </c>
      <c r="J23" s="15">
        <v>1.742</v>
      </c>
      <c r="K23" s="15">
        <v>9.2862141357592716</v>
      </c>
      <c r="L23" s="16">
        <v>100.7</v>
      </c>
      <c r="M23" s="14"/>
      <c r="N23" s="14"/>
      <c r="O23" s="15">
        <v>7.9219999999999997</v>
      </c>
      <c r="P23" s="15"/>
      <c r="Q23" s="15"/>
      <c r="R23" s="14"/>
      <c r="S23" s="15"/>
      <c r="T23" s="15"/>
      <c r="U23" s="15"/>
      <c r="V23" s="16"/>
      <c r="W23" s="14"/>
      <c r="X23" s="16">
        <v>5.5</v>
      </c>
      <c r="Y23" s="16">
        <v>6</v>
      </c>
    </row>
    <row r="24" spans="1:35" ht="12.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4"/>
      <c r="S24" s="15"/>
      <c r="T24" s="15"/>
      <c r="U24" s="15"/>
      <c r="V24" s="16"/>
      <c r="W24" s="14"/>
      <c r="X24" s="16"/>
      <c r="Y24" s="16"/>
    </row>
    <row r="25" spans="1:35" ht="12.5">
      <c r="A25" s="14" t="s">
        <v>38</v>
      </c>
      <c r="B25" s="19">
        <v>46120</v>
      </c>
      <c r="C25" s="12" t="s">
        <v>49</v>
      </c>
      <c r="D25" s="27">
        <v>0.40972222222222221</v>
      </c>
      <c r="E25" s="27">
        <v>0.43402777777777779</v>
      </c>
      <c r="F25" s="12" t="s">
        <v>41</v>
      </c>
      <c r="G25" s="12">
        <v>31.5</v>
      </c>
      <c r="H25" s="12">
        <v>3</v>
      </c>
      <c r="I25" s="14">
        <v>0.5</v>
      </c>
      <c r="J25" s="15">
        <v>4.3440000000000003</v>
      </c>
      <c r="K25" s="15">
        <v>8.6424072778166536</v>
      </c>
      <c r="L25" s="16">
        <v>100.71</v>
      </c>
      <c r="M25" s="14">
        <v>12.5</v>
      </c>
      <c r="N25" s="14">
        <v>17.3</v>
      </c>
      <c r="O25" s="15">
        <v>8.5060000000000002</v>
      </c>
      <c r="P25" s="15">
        <v>0.45161290322580644</v>
      </c>
      <c r="Q25" s="15">
        <v>0.64516129032258063</v>
      </c>
      <c r="R25" s="32">
        <v>15</v>
      </c>
      <c r="S25" s="15" t="s">
        <v>50</v>
      </c>
      <c r="T25" s="15" t="s">
        <v>51</v>
      </c>
      <c r="U25" s="15">
        <v>0.2857142857142857</v>
      </c>
      <c r="V25" s="16">
        <v>15.714285714285714</v>
      </c>
      <c r="W25" s="14">
        <v>0.24980015987210227</v>
      </c>
      <c r="X25" s="16"/>
      <c r="Y25" s="16"/>
    </row>
    <row r="26" spans="1:35" ht="12.5">
      <c r="A26" s="14" t="s">
        <v>38</v>
      </c>
      <c r="B26" s="19">
        <v>46120</v>
      </c>
      <c r="C26" s="12" t="s">
        <v>49</v>
      </c>
      <c r="D26" s="20">
        <v>0.40972222222222221</v>
      </c>
      <c r="E26" s="20">
        <v>0.43402777777777779</v>
      </c>
      <c r="F26" s="12"/>
      <c r="G26" s="12"/>
      <c r="H26" s="12"/>
      <c r="I26" s="14">
        <v>5</v>
      </c>
      <c r="J26" s="15">
        <v>4.1719999999999997</v>
      </c>
      <c r="K26" s="15">
        <v>8.7193841847445768</v>
      </c>
      <c r="L26" s="16">
        <v>101.18</v>
      </c>
      <c r="M26" s="14"/>
      <c r="N26" s="14"/>
      <c r="O26" s="15">
        <v>8.7509999999999994</v>
      </c>
      <c r="P26" s="15">
        <v>0.45161290322580644</v>
      </c>
      <c r="Q26" s="15">
        <v>0.77419354838709675</v>
      </c>
      <c r="R26" s="14">
        <v>14.6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1.2490007993605114</v>
      </c>
      <c r="X26" s="16">
        <v>17.899999999999999</v>
      </c>
      <c r="Y26" s="16">
        <v>25</v>
      </c>
    </row>
    <row r="27" spans="1:35" ht="12.5">
      <c r="A27" s="14" t="s">
        <v>38</v>
      </c>
      <c r="B27" s="19">
        <v>46120</v>
      </c>
      <c r="C27" s="12" t="s">
        <v>49</v>
      </c>
      <c r="D27" s="27">
        <v>0.40972222222222221</v>
      </c>
      <c r="E27" s="27">
        <v>0.43402777777777779</v>
      </c>
      <c r="F27" s="16"/>
      <c r="G27" s="16"/>
      <c r="H27" s="16"/>
      <c r="I27" s="14">
        <v>10</v>
      </c>
      <c r="J27" s="15">
        <v>3.9460000000000002</v>
      </c>
      <c r="K27" s="15">
        <v>8.6843946815955206</v>
      </c>
      <c r="L27" s="16">
        <v>100.45</v>
      </c>
      <c r="M27" s="14"/>
      <c r="N27" s="14"/>
      <c r="O27" s="15">
        <v>8.9350000000000005</v>
      </c>
      <c r="P27" s="15"/>
      <c r="Q27" s="15"/>
      <c r="R27" s="14"/>
      <c r="S27" s="15"/>
      <c r="T27" s="15"/>
      <c r="U27" s="15"/>
      <c r="V27" s="16"/>
      <c r="W27" s="14"/>
      <c r="X27" s="14"/>
      <c r="Y27" s="14"/>
    </row>
    <row r="28" spans="1:35" ht="12.5">
      <c r="A28" s="14" t="s">
        <v>38</v>
      </c>
      <c r="B28" s="19">
        <v>46120</v>
      </c>
      <c r="C28" s="12" t="s">
        <v>49</v>
      </c>
      <c r="D28" s="27">
        <v>0.40972222222222221</v>
      </c>
      <c r="E28" s="27">
        <v>0.43402777777777779</v>
      </c>
      <c r="F28" s="12"/>
      <c r="G28" s="12"/>
      <c r="H28" s="12"/>
      <c r="I28" s="14">
        <v>17</v>
      </c>
      <c r="J28" s="15">
        <v>3.992</v>
      </c>
      <c r="K28" s="15">
        <v>8.6564030790762772</v>
      </c>
      <c r="L28" s="16">
        <v>100.22</v>
      </c>
      <c r="M28" s="14"/>
      <c r="N28" s="14"/>
      <c r="O28" s="15">
        <v>9.0489999999999995</v>
      </c>
      <c r="P28" s="15"/>
      <c r="Q28" s="15"/>
      <c r="R28" s="14"/>
      <c r="S28" s="15"/>
      <c r="T28" s="15"/>
      <c r="U28" s="15"/>
      <c r="V28" s="16"/>
      <c r="W28" s="14"/>
      <c r="X28" s="16">
        <v>8.4</v>
      </c>
      <c r="Y28" s="16">
        <v>20</v>
      </c>
    </row>
    <row r="29" spans="1:35" ht="12.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4"/>
      <c r="S29" s="15"/>
      <c r="T29" s="15"/>
      <c r="U29" s="15"/>
      <c r="V29" s="16"/>
      <c r="W29" s="14"/>
      <c r="X29" s="16"/>
      <c r="Y29" s="16"/>
    </row>
    <row r="30" spans="1:35" ht="15.5">
      <c r="A30" s="14" t="s">
        <v>38</v>
      </c>
      <c r="B30" s="19">
        <v>46149</v>
      </c>
      <c r="C30" s="12" t="s">
        <v>52</v>
      </c>
      <c r="D30" s="27">
        <v>0.47222222222222221</v>
      </c>
      <c r="E30" s="27">
        <v>0.48749999999999999</v>
      </c>
      <c r="F30" s="12" t="s">
        <v>41</v>
      </c>
      <c r="G30" s="12">
        <v>22.5</v>
      </c>
      <c r="H30" s="12">
        <v>3</v>
      </c>
      <c r="I30" s="14">
        <v>0.5</v>
      </c>
      <c r="J30" s="15">
        <v>8.5350000000000001</v>
      </c>
      <c r="K30" s="15">
        <v>8.3065080475857229</v>
      </c>
      <c r="L30" s="16">
        <v>108.6</v>
      </c>
      <c r="M30" s="14" t="s">
        <v>45</v>
      </c>
      <c r="N30" s="14">
        <v>17.3</v>
      </c>
      <c r="O30" s="15">
        <v>8.1110000000000007</v>
      </c>
      <c r="P30" s="15">
        <v>0.4838709677419355</v>
      </c>
      <c r="Q30" s="15">
        <v>0.60967741935483866</v>
      </c>
      <c r="R30" s="14">
        <v>14.285714285714286</v>
      </c>
      <c r="S30" s="15" t="s">
        <v>50</v>
      </c>
      <c r="T30" s="15" t="s">
        <v>51</v>
      </c>
      <c r="U30" s="15">
        <v>0.21428571428571427</v>
      </c>
      <c r="V30" s="16">
        <v>15</v>
      </c>
      <c r="W30" s="14">
        <v>0.39968025579536359</v>
      </c>
      <c r="X30" s="16"/>
      <c r="Y30" s="16"/>
      <c r="AA30" s="18" t="s">
        <v>18</v>
      </c>
      <c r="AI30" s="18" t="s">
        <v>22</v>
      </c>
    </row>
    <row r="31" spans="1:35" ht="12.5">
      <c r="A31" s="14" t="s">
        <v>38</v>
      </c>
      <c r="B31" s="19">
        <v>46149</v>
      </c>
      <c r="C31" s="12" t="s">
        <v>52</v>
      </c>
      <c r="D31" s="20">
        <v>0.47222222222222221</v>
      </c>
      <c r="E31" s="20">
        <v>0.48749999999999999</v>
      </c>
      <c r="F31" s="12"/>
      <c r="G31" s="12"/>
      <c r="H31" s="12"/>
      <c r="I31" s="14">
        <v>5</v>
      </c>
      <c r="J31" s="15">
        <v>8.0489999999999995</v>
      </c>
      <c r="K31" s="15">
        <v>8.523442967109867</v>
      </c>
      <c r="L31" s="16">
        <v>109.31</v>
      </c>
      <c r="M31" s="14"/>
      <c r="N31" s="14"/>
      <c r="O31" s="15">
        <v>8.1039999999999992</v>
      </c>
      <c r="P31" s="15">
        <v>0.38709677419354838</v>
      </c>
      <c r="Q31" s="15">
        <v>0.66774193548387095</v>
      </c>
      <c r="R31" s="14">
        <v>14.285714285714286</v>
      </c>
      <c r="S31" s="15" t="s">
        <v>50</v>
      </c>
      <c r="T31" s="15" t="s">
        <v>51</v>
      </c>
      <c r="U31" s="15">
        <v>7.1428571428571425E-2</v>
      </c>
      <c r="V31" s="16">
        <v>15.714285714285714</v>
      </c>
      <c r="W31" s="14">
        <v>0.4496402877697841</v>
      </c>
      <c r="X31" s="16">
        <v>8</v>
      </c>
      <c r="Y31" s="16">
        <v>19</v>
      </c>
    </row>
    <row r="32" spans="1:35" ht="12.5">
      <c r="A32" s="14" t="s">
        <v>38</v>
      </c>
      <c r="B32" s="19">
        <v>46149</v>
      </c>
      <c r="C32" s="12" t="s">
        <v>52</v>
      </c>
      <c r="D32" s="27">
        <v>0.47222222222222221</v>
      </c>
      <c r="E32" s="27">
        <v>0.48749999999999999</v>
      </c>
      <c r="F32" s="16"/>
      <c r="G32" s="16"/>
      <c r="H32" s="16"/>
      <c r="I32" s="14">
        <v>10</v>
      </c>
      <c r="J32" s="15">
        <v>7.9640000000000004</v>
      </c>
      <c r="K32" s="15">
        <v>8.4394681595521348</v>
      </c>
      <c r="L32" s="16">
        <v>107.52</v>
      </c>
      <c r="M32" s="14"/>
      <c r="N32" s="14"/>
      <c r="O32" s="15">
        <v>8.1010000000000009</v>
      </c>
      <c r="P32" s="15"/>
      <c r="Q32" s="15"/>
      <c r="R32" s="14"/>
      <c r="S32" s="15"/>
      <c r="T32" s="15"/>
      <c r="U32" s="15"/>
      <c r="V32" s="16"/>
      <c r="W32" s="14"/>
      <c r="X32" s="14"/>
      <c r="Y32" s="14"/>
    </row>
    <row r="33" spans="1:25" ht="12.5">
      <c r="A33" s="14" t="s">
        <v>38</v>
      </c>
      <c r="B33" s="19">
        <v>46149</v>
      </c>
      <c r="C33" s="12" t="s">
        <v>52</v>
      </c>
      <c r="D33" s="27">
        <v>0.47222222222222221</v>
      </c>
      <c r="E33" s="27">
        <v>0.48749999999999999</v>
      </c>
      <c r="F33" s="12"/>
      <c r="G33" s="12"/>
      <c r="H33" s="12"/>
      <c r="I33" s="14">
        <v>17</v>
      </c>
      <c r="J33" s="15">
        <v>7.8310000000000004</v>
      </c>
      <c r="K33" s="15">
        <v>8.4604618614415674</v>
      </c>
      <c r="L33" s="16">
        <v>107.22</v>
      </c>
      <c r="M33" s="14"/>
      <c r="N33" s="14"/>
      <c r="O33" s="15">
        <v>8.093</v>
      </c>
      <c r="P33" s="15"/>
      <c r="Q33" s="15"/>
      <c r="R33" s="14"/>
      <c r="S33" s="15"/>
      <c r="T33" s="15"/>
      <c r="U33" s="15"/>
      <c r="V33" s="16"/>
      <c r="W33" s="14"/>
      <c r="X33" s="16">
        <v>5.5</v>
      </c>
      <c r="Y33" s="16">
        <v>1</v>
      </c>
    </row>
    <row r="34" spans="1:25" ht="12.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4"/>
      <c r="S34" s="15"/>
      <c r="T34" s="15"/>
      <c r="U34" s="15"/>
      <c r="V34" s="16"/>
      <c r="W34" s="14"/>
      <c r="X34" s="16"/>
      <c r="Y34" s="16"/>
    </row>
    <row r="35" spans="1:25" ht="12.5">
      <c r="A35" s="14" t="s">
        <v>38</v>
      </c>
      <c r="B35" s="19">
        <v>46205</v>
      </c>
      <c r="C35" s="12" t="s">
        <v>53</v>
      </c>
      <c r="D35" s="27">
        <v>0.47361111111111109</v>
      </c>
      <c r="E35" s="27">
        <v>0.50069444444444444</v>
      </c>
      <c r="F35" s="12" t="s">
        <v>46</v>
      </c>
      <c r="G35" s="12">
        <v>22.5</v>
      </c>
      <c r="H35" s="12">
        <v>7</v>
      </c>
      <c r="I35" s="14">
        <v>0.5</v>
      </c>
      <c r="J35" s="15">
        <v>14.675000000000001</v>
      </c>
      <c r="K35" s="15">
        <v>7.6696990902729185</v>
      </c>
      <c r="L35" s="16">
        <v>115.45</v>
      </c>
      <c r="M35" s="14">
        <v>7.5</v>
      </c>
      <c r="N35" s="14">
        <v>16.899999999999999</v>
      </c>
      <c r="O35" s="15">
        <v>8.1240000000000006</v>
      </c>
      <c r="P35" s="15">
        <v>0.23870967741935484</v>
      </c>
      <c r="Q35" s="15">
        <v>0.58064516129032262</v>
      </c>
      <c r="R35" s="14">
        <v>12.5</v>
      </c>
      <c r="S35" s="15" t="s">
        <v>50</v>
      </c>
      <c r="T35" s="15" t="s">
        <v>51</v>
      </c>
      <c r="U35" s="15">
        <v>0.2857142857142857</v>
      </c>
      <c r="V35" s="16">
        <v>16.428571428571427</v>
      </c>
      <c r="W35" s="14">
        <v>0.4496402877697841</v>
      </c>
      <c r="X35" s="16"/>
      <c r="Y35" s="16"/>
    </row>
    <row r="36" spans="1:25" ht="12.5">
      <c r="A36" s="14" t="s">
        <v>38</v>
      </c>
      <c r="B36" s="19">
        <v>46205</v>
      </c>
      <c r="C36" s="12" t="s">
        <v>53</v>
      </c>
      <c r="D36" s="20">
        <v>0.47361111111111109</v>
      </c>
      <c r="E36" s="20">
        <v>0.50069444444444444</v>
      </c>
      <c r="F36" s="16"/>
      <c r="G36" s="16"/>
      <c r="H36" s="16"/>
      <c r="I36" s="14">
        <v>5</v>
      </c>
      <c r="J36" s="15">
        <v>9.8559999999999999</v>
      </c>
      <c r="K36" s="15">
        <v>8.1805458362491255</v>
      </c>
      <c r="L36" s="16">
        <v>111.31</v>
      </c>
      <c r="M36" s="14"/>
      <c r="N36" s="14"/>
      <c r="O36" s="15">
        <v>8.1210000000000004</v>
      </c>
      <c r="P36" s="15">
        <v>0.38709677419354838</v>
      </c>
      <c r="Q36" s="15">
        <v>0.74193548387096775</v>
      </c>
      <c r="R36" s="14">
        <v>12.5</v>
      </c>
      <c r="S36" s="15" t="s">
        <v>50</v>
      </c>
      <c r="T36" s="15" t="s">
        <v>51</v>
      </c>
      <c r="U36" s="15">
        <v>0.2857142857142857</v>
      </c>
      <c r="V36" s="16">
        <v>17.142857142857142</v>
      </c>
      <c r="W36" s="14">
        <v>0.44964028776978415</v>
      </c>
      <c r="X36" s="16">
        <v>4.5999999999999996</v>
      </c>
      <c r="Y36" s="16">
        <v>18</v>
      </c>
    </row>
    <row r="37" spans="1:25" ht="12.5">
      <c r="A37" s="14" t="s">
        <v>38</v>
      </c>
      <c r="B37" s="19">
        <v>46205</v>
      </c>
      <c r="C37" s="12" t="s">
        <v>53</v>
      </c>
      <c r="D37" s="27">
        <v>0.47361111111111109</v>
      </c>
      <c r="E37" s="27">
        <v>0.50069444444444444</v>
      </c>
      <c r="F37" s="16"/>
      <c r="G37" s="16"/>
      <c r="H37" s="16"/>
      <c r="I37" s="14">
        <v>10</v>
      </c>
      <c r="J37" s="15">
        <v>8.3480000000000008</v>
      </c>
      <c r="K37" s="15">
        <v>8.5374387683694888</v>
      </c>
      <c r="L37" s="16">
        <v>110.3</v>
      </c>
      <c r="M37" s="14"/>
      <c r="N37" s="14"/>
      <c r="O37" s="15">
        <v>8.0879999999999992</v>
      </c>
      <c r="P37" s="15"/>
      <c r="Q37" s="15"/>
      <c r="R37" s="14"/>
      <c r="S37" s="15"/>
      <c r="T37" s="15"/>
      <c r="U37" s="15"/>
      <c r="V37" s="16"/>
      <c r="W37" s="14"/>
      <c r="X37" s="14"/>
      <c r="Y37" s="14"/>
    </row>
    <row r="38" spans="1:25" ht="12.5">
      <c r="A38" s="14" t="s">
        <v>38</v>
      </c>
      <c r="B38" s="19">
        <v>46205</v>
      </c>
      <c r="C38" s="12" t="s">
        <v>53</v>
      </c>
      <c r="D38" s="27">
        <v>0.47361111111111109</v>
      </c>
      <c r="E38" s="27">
        <v>0.50069444444444444</v>
      </c>
      <c r="F38" s="12"/>
      <c r="G38" s="12"/>
      <c r="H38" s="12"/>
      <c r="I38" s="14">
        <v>17</v>
      </c>
      <c r="J38" s="15">
        <v>7.6509999999999998</v>
      </c>
      <c r="K38" s="15">
        <v>8.3834849545136461</v>
      </c>
      <c r="L38" s="16">
        <v>105.79</v>
      </c>
      <c r="M38" s="14"/>
      <c r="N38" s="14"/>
      <c r="O38" s="15">
        <v>8.0730000000000004</v>
      </c>
      <c r="P38" s="15"/>
      <c r="Q38" s="15"/>
      <c r="R38" s="14"/>
      <c r="S38" s="15"/>
      <c r="T38" s="15"/>
      <c r="U38" s="15"/>
      <c r="V38" s="16"/>
      <c r="W38" s="14"/>
      <c r="X38" s="16">
        <v>4.5999999999999996</v>
      </c>
      <c r="Y38" s="16">
        <v>22</v>
      </c>
    </row>
    <row r="39" spans="1:25" ht="12.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4"/>
      <c r="S39" s="15"/>
      <c r="T39" s="15"/>
      <c r="U39" s="15"/>
      <c r="V39" s="16"/>
      <c r="W39" s="14"/>
      <c r="X39" s="16"/>
      <c r="Y39" s="16"/>
    </row>
    <row r="40" spans="1:25" ht="12.5">
      <c r="A40" s="14" t="s">
        <v>38</v>
      </c>
      <c r="B40" s="19">
        <v>46237</v>
      </c>
      <c r="C40" s="12" t="s">
        <v>55</v>
      </c>
      <c r="D40" s="27">
        <v>0.44444444444444442</v>
      </c>
      <c r="E40" s="27">
        <v>0.47916666666666669</v>
      </c>
      <c r="F40" s="12" t="s">
        <v>41</v>
      </c>
      <c r="G40" s="12">
        <v>18</v>
      </c>
      <c r="H40" s="12">
        <v>3</v>
      </c>
      <c r="I40" s="14">
        <v>0.5</v>
      </c>
      <c r="J40" s="15">
        <v>15.532</v>
      </c>
      <c r="K40" s="15">
        <v>7.0608817354793558</v>
      </c>
      <c r="L40" s="16">
        <v>106.66</v>
      </c>
      <c r="M40" s="14">
        <v>7.1</v>
      </c>
      <c r="N40" s="14">
        <v>17.2</v>
      </c>
      <c r="O40" s="15">
        <v>8.016</v>
      </c>
      <c r="P40" s="15">
        <v>0.28387096774193549</v>
      </c>
      <c r="Q40" s="15">
        <v>0.68387096774193545</v>
      </c>
      <c r="R40" s="14">
        <v>12.142857142857142</v>
      </c>
      <c r="S40" s="15" t="s">
        <v>50</v>
      </c>
      <c r="T40" s="15" t="s">
        <v>51</v>
      </c>
      <c r="U40" s="15" t="s">
        <v>56</v>
      </c>
      <c r="V40" s="16">
        <v>17.857142857142858</v>
      </c>
      <c r="W40" s="14">
        <v>1.1490807354116708</v>
      </c>
      <c r="X40" s="16"/>
      <c r="Y40" s="16"/>
    </row>
    <row r="41" spans="1:25" ht="12.5">
      <c r="A41" s="14" t="s">
        <v>38</v>
      </c>
      <c r="B41" s="19">
        <v>46237</v>
      </c>
      <c r="C41" s="12" t="s">
        <v>55</v>
      </c>
      <c r="D41" s="20">
        <v>0.44444444444444442</v>
      </c>
      <c r="E41" s="20">
        <v>0.47916666666666669</v>
      </c>
      <c r="F41" s="16"/>
      <c r="G41" s="16"/>
      <c r="H41" s="16"/>
      <c r="I41" s="14">
        <v>5</v>
      </c>
      <c r="J41" s="14">
        <v>14.831</v>
      </c>
      <c r="K41" s="15">
        <v>7.2358292512246321</v>
      </c>
      <c r="L41" s="16">
        <v>107.84</v>
      </c>
      <c r="M41" s="14"/>
      <c r="N41" s="14"/>
      <c r="O41" s="14">
        <v>8.0180000000000007</v>
      </c>
      <c r="P41" s="15">
        <v>0.32258064516129031</v>
      </c>
      <c r="Q41" s="15">
        <v>0.70322580645161292</v>
      </c>
      <c r="R41" s="14">
        <v>11.428571428571429</v>
      </c>
      <c r="S41" s="15" t="s">
        <v>50</v>
      </c>
      <c r="T41" s="15" t="s">
        <v>51</v>
      </c>
      <c r="U41" s="15" t="s">
        <v>56</v>
      </c>
      <c r="V41" s="16">
        <v>17.857142857142858</v>
      </c>
      <c r="W41" s="15">
        <v>1.3489208633093523</v>
      </c>
      <c r="X41" s="16">
        <v>9</v>
      </c>
      <c r="Y41" s="16">
        <v>21</v>
      </c>
    </row>
    <row r="42" spans="1:25" ht="12.5">
      <c r="A42" s="14" t="s">
        <v>38</v>
      </c>
      <c r="B42" s="19">
        <v>46237</v>
      </c>
      <c r="C42" s="12" t="s">
        <v>55</v>
      </c>
      <c r="D42" s="27">
        <v>0.44444444444444442</v>
      </c>
      <c r="E42" s="27">
        <v>0.47916666666666669</v>
      </c>
      <c r="F42" s="16"/>
      <c r="G42" s="16"/>
      <c r="H42" s="16"/>
      <c r="I42" s="14">
        <v>10</v>
      </c>
      <c r="J42" s="15">
        <v>13.141999999999999</v>
      </c>
      <c r="K42" s="15">
        <v>7.2428271518544429</v>
      </c>
      <c r="L42" s="16">
        <v>104.32</v>
      </c>
      <c r="M42" s="14"/>
      <c r="N42" s="14"/>
      <c r="O42" s="15">
        <v>8.0229999999999997</v>
      </c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5">
      <c r="A43" s="14" t="s">
        <v>38</v>
      </c>
      <c r="B43" s="19">
        <v>46237</v>
      </c>
      <c r="C43" s="12" t="s">
        <v>55</v>
      </c>
      <c r="D43" s="27">
        <v>0.44444444444444442</v>
      </c>
      <c r="E43" s="27">
        <v>0.47916666666666669</v>
      </c>
      <c r="F43" s="12"/>
      <c r="G43" s="12"/>
      <c r="H43" s="12"/>
      <c r="I43" s="14">
        <v>17</v>
      </c>
      <c r="J43" s="15">
        <v>10.420999999999999</v>
      </c>
      <c r="K43" s="15">
        <v>7.0048985304408671</v>
      </c>
      <c r="L43" s="16">
        <v>94.6</v>
      </c>
      <c r="M43" s="14"/>
      <c r="N43" s="14"/>
      <c r="O43" s="15">
        <v>8.0299999999999994</v>
      </c>
      <c r="P43" s="15"/>
      <c r="Q43" s="15"/>
      <c r="R43" s="15"/>
      <c r="S43" s="15"/>
      <c r="T43" s="15"/>
      <c r="U43" s="15"/>
      <c r="V43" s="16"/>
      <c r="W43" s="14"/>
      <c r="X43" s="16">
        <v>8.6</v>
      </c>
      <c r="Y43" s="16">
        <v>16</v>
      </c>
    </row>
    <row r="44" spans="1:25" ht="12.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5">
      <c r="A47" s="14"/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5">
      <c r="AA90" s="18" t="s">
        <v>42</v>
      </c>
    </row>
  </sheetData>
  <phoneticPr fontId="24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397D-4B0A-47E1-91E6-F3011781266D}">
  <dimension ref="A1:S53"/>
  <sheetViews>
    <sheetView topLeftCell="A7" workbookViewId="0">
      <selection activeCell="AB41" sqref="AB41"/>
    </sheetView>
  </sheetViews>
  <sheetFormatPr defaultColWidth="9.09765625" defaultRowHeight="14.5"/>
  <cols>
    <col min="1" max="16384" width="9.09765625" style="34"/>
  </cols>
  <sheetData>
    <row r="1" spans="1:19" s="33" customFormat="1">
      <c r="A1" s="33" t="s">
        <v>57</v>
      </c>
      <c r="B1" s="33" t="s">
        <v>58</v>
      </c>
      <c r="C1" s="33" t="s">
        <v>59</v>
      </c>
      <c r="D1" s="33" t="s">
        <v>60</v>
      </c>
      <c r="E1" s="33" t="s">
        <v>61</v>
      </c>
      <c r="F1" s="33" t="s">
        <v>62</v>
      </c>
      <c r="G1" s="33" t="s">
        <v>63</v>
      </c>
      <c r="H1" s="33" t="s">
        <v>64</v>
      </c>
      <c r="I1" s="33" t="s">
        <v>65</v>
      </c>
      <c r="J1" s="33" t="s">
        <v>66</v>
      </c>
      <c r="K1" s="33" t="s">
        <v>67</v>
      </c>
      <c r="L1" s="33" t="s">
        <v>68</v>
      </c>
      <c r="M1" s="33" t="s">
        <v>69</v>
      </c>
      <c r="N1" s="33" t="s">
        <v>70</v>
      </c>
      <c r="O1" s="33" t="s">
        <v>71</v>
      </c>
      <c r="P1" s="33" t="s">
        <v>72</v>
      </c>
      <c r="Q1" s="33" t="s">
        <v>73</v>
      </c>
      <c r="R1" s="33" t="s">
        <v>74</v>
      </c>
      <c r="S1" s="33" t="s">
        <v>75</v>
      </c>
    </row>
    <row r="2" spans="1:19">
      <c r="A2" s="34" t="s">
        <v>76</v>
      </c>
      <c r="B2" s="34" t="s">
        <v>77</v>
      </c>
      <c r="C2" s="34" t="s">
        <v>78</v>
      </c>
      <c r="D2" s="34">
        <v>55.385800000000003</v>
      </c>
      <c r="E2" s="34">
        <v>13.643000000000001</v>
      </c>
      <c r="F2" s="34" t="s">
        <v>38</v>
      </c>
      <c r="G2" s="34" t="s">
        <v>79</v>
      </c>
      <c r="H2" s="34" t="s">
        <v>80</v>
      </c>
      <c r="I2" s="34" t="s">
        <v>81</v>
      </c>
      <c r="J2" s="34" t="s">
        <v>82</v>
      </c>
      <c r="L2" s="34" t="s">
        <v>83</v>
      </c>
      <c r="O2" s="34">
        <v>1689430.4</v>
      </c>
      <c r="P2" s="34">
        <v>5.5750000000000001E-2</v>
      </c>
      <c r="Q2" s="34">
        <v>10.14</v>
      </c>
      <c r="R2" s="34" t="s">
        <v>84</v>
      </c>
      <c r="S2" s="34" t="s">
        <v>85</v>
      </c>
    </row>
    <row r="3" spans="1:19">
      <c r="A3" s="34" t="s">
        <v>76</v>
      </c>
      <c r="B3" s="34" t="s">
        <v>77</v>
      </c>
      <c r="C3" s="34" t="s">
        <v>78</v>
      </c>
      <c r="D3" s="34">
        <v>55.385800000000003</v>
      </c>
      <c r="E3" s="34">
        <v>13.643000000000001</v>
      </c>
      <c r="F3" s="34" t="s">
        <v>38</v>
      </c>
      <c r="G3" s="34" t="s">
        <v>79</v>
      </c>
      <c r="H3" s="34" t="s">
        <v>80</v>
      </c>
      <c r="I3" s="34" t="s">
        <v>81</v>
      </c>
      <c r="J3" s="34" t="s">
        <v>82</v>
      </c>
      <c r="L3" s="34" t="s">
        <v>83</v>
      </c>
      <c r="O3" s="34">
        <v>105589.4</v>
      </c>
      <c r="P3" s="34">
        <v>3.3890000000000003E-2</v>
      </c>
      <c r="Q3" s="34">
        <v>5.1740000000000004</v>
      </c>
      <c r="R3" s="34" t="s">
        <v>84</v>
      </c>
      <c r="S3" s="34" t="s">
        <v>85</v>
      </c>
    </row>
    <row r="4" spans="1:19">
      <c r="A4" s="34" t="s">
        <v>76</v>
      </c>
      <c r="B4" s="34" t="s">
        <v>77</v>
      </c>
      <c r="C4" s="34" t="s">
        <v>78</v>
      </c>
      <c r="D4" s="34">
        <v>55.385800000000003</v>
      </c>
      <c r="E4" s="34">
        <v>13.643000000000001</v>
      </c>
      <c r="F4" s="34" t="s">
        <v>38</v>
      </c>
      <c r="G4" s="34" t="s">
        <v>79</v>
      </c>
      <c r="H4" s="34" t="s">
        <v>80</v>
      </c>
      <c r="I4" s="34" t="s">
        <v>81</v>
      </c>
      <c r="J4" s="34" t="s">
        <v>86</v>
      </c>
      <c r="L4" s="34" t="s">
        <v>83</v>
      </c>
      <c r="O4" s="34">
        <v>90505.2</v>
      </c>
      <c r="P4" s="34">
        <v>1.6379999999999999E-2</v>
      </c>
      <c r="Q4" s="34">
        <v>2.5339999999999998</v>
      </c>
      <c r="R4" s="34" t="s">
        <v>84</v>
      </c>
      <c r="S4" s="34" t="s">
        <v>85</v>
      </c>
    </row>
    <row r="5" spans="1:19">
      <c r="A5" s="34" t="s">
        <v>76</v>
      </c>
      <c r="B5" s="34" t="s">
        <v>77</v>
      </c>
      <c r="C5" s="34" t="s">
        <v>78</v>
      </c>
      <c r="D5" s="34">
        <v>55.385800000000003</v>
      </c>
      <c r="E5" s="34">
        <v>13.643000000000001</v>
      </c>
      <c r="F5" s="34" t="s">
        <v>38</v>
      </c>
      <c r="G5" s="34" t="s">
        <v>79</v>
      </c>
      <c r="H5" s="34" t="s">
        <v>80</v>
      </c>
      <c r="I5" s="34" t="s">
        <v>81</v>
      </c>
      <c r="J5" s="34" t="s">
        <v>87</v>
      </c>
      <c r="L5" s="34" t="s">
        <v>83</v>
      </c>
      <c r="O5" s="34">
        <v>184.7</v>
      </c>
      <c r="P5" s="34">
        <v>1.609E-2</v>
      </c>
      <c r="Q5" s="34">
        <v>1.7370000000000001</v>
      </c>
      <c r="R5" s="34" t="s">
        <v>84</v>
      </c>
      <c r="S5" s="34" t="s">
        <v>85</v>
      </c>
    </row>
    <row r="6" spans="1:19">
      <c r="A6" s="34" t="s">
        <v>76</v>
      </c>
      <c r="B6" s="34" t="s">
        <v>77</v>
      </c>
      <c r="C6" s="34" t="s">
        <v>78</v>
      </c>
      <c r="D6" s="34">
        <v>55.385800000000003</v>
      </c>
      <c r="E6" s="34">
        <v>13.643000000000001</v>
      </c>
      <c r="F6" s="34" t="s">
        <v>38</v>
      </c>
      <c r="G6" s="34" t="s">
        <v>79</v>
      </c>
      <c r="H6" s="34" t="s">
        <v>80</v>
      </c>
      <c r="I6" s="34" t="s">
        <v>81</v>
      </c>
      <c r="J6" s="34" t="s">
        <v>88</v>
      </c>
      <c r="L6" s="34" t="s">
        <v>83</v>
      </c>
      <c r="O6" s="34">
        <v>184.7</v>
      </c>
      <c r="P6" s="34">
        <v>1.255E-2</v>
      </c>
      <c r="Q6" s="34">
        <v>0.44140000000000001</v>
      </c>
      <c r="R6" s="34" t="s">
        <v>84</v>
      </c>
      <c r="S6" s="34" t="s">
        <v>85</v>
      </c>
    </row>
    <row r="7" spans="1:19">
      <c r="A7" s="34" t="s">
        <v>76</v>
      </c>
      <c r="B7" s="34" t="s">
        <v>77</v>
      </c>
      <c r="C7" s="34" t="s">
        <v>78</v>
      </c>
      <c r="D7" s="34">
        <v>55.385800000000003</v>
      </c>
      <c r="E7" s="34">
        <v>13.643000000000001</v>
      </c>
      <c r="F7" s="34" t="s">
        <v>38</v>
      </c>
      <c r="G7" s="34" t="s">
        <v>79</v>
      </c>
      <c r="H7" s="34" t="s">
        <v>80</v>
      </c>
      <c r="I7" s="34" t="s">
        <v>81</v>
      </c>
      <c r="J7" s="34" t="s">
        <v>89</v>
      </c>
      <c r="L7" s="34" t="s">
        <v>83</v>
      </c>
      <c r="O7" s="34">
        <v>2770.5</v>
      </c>
      <c r="P7" s="34">
        <v>1.1310000000000001E-2</v>
      </c>
      <c r="Q7" s="34">
        <v>0.67600000000000005</v>
      </c>
      <c r="R7" s="34" t="s">
        <v>84</v>
      </c>
      <c r="S7" s="34" t="s">
        <v>85</v>
      </c>
    </row>
    <row r="8" spans="1:19">
      <c r="A8" s="34" t="s">
        <v>76</v>
      </c>
      <c r="B8" s="34" t="s">
        <v>77</v>
      </c>
      <c r="C8" s="34" t="s">
        <v>78</v>
      </c>
      <c r="D8" s="34">
        <v>55.385800000000003</v>
      </c>
      <c r="E8" s="34">
        <v>13.643000000000001</v>
      </c>
      <c r="F8" s="34" t="s">
        <v>38</v>
      </c>
      <c r="G8" s="34" t="s">
        <v>79</v>
      </c>
      <c r="H8" s="34" t="s">
        <v>80</v>
      </c>
      <c r="I8" s="34" t="s">
        <v>81</v>
      </c>
      <c r="J8" s="34" t="s">
        <v>90</v>
      </c>
      <c r="L8" s="34" t="s">
        <v>91</v>
      </c>
      <c r="O8" s="34">
        <v>1662.3</v>
      </c>
      <c r="P8" s="34">
        <v>1.0149999999999999E-2</v>
      </c>
      <c r="Q8" s="34">
        <v>1.288</v>
      </c>
      <c r="R8" s="34" t="s">
        <v>84</v>
      </c>
      <c r="S8" s="34" t="s">
        <v>85</v>
      </c>
    </row>
    <row r="9" spans="1:19">
      <c r="A9" s="34" t="s">
        <v>76</v>
      </c>
      <c r="B9" s="34" t="s">
        <v>77</v>
      </c>
      <c r="C9" s="34" t="s">
        <v>78</v>
      </c>
      <c r="D9" s="34">
        <v>55.385800000000003</v>
      </c>
      <c r="E9" s="34">
        <v>13.643000000000001</v>
      </c>
      <c r="F9" s="34" t="s">
        <v>38</v>
      </c>
      <c r="G9" s="34" t="s">
        <v>79</v>
      </c>
      <c r="H9" s="34" t="s">
        <v>80</v>
      </c>
      <c r="I9" s="34" t="s">
        <v>81</v>
      </c>
      <c r="J9" s="34" t="s">
        <v>92</v>
      </c>
      <c r="L9" s="34" t="s">
        <v>91</v>
      </c>
      <c r="O9" s="34">
        <v>1885.5</v>
      </c>
      <c r="P9" s="34">
        <v>9.3259999999999992E-3</v>
      </c>
      <c r="Q9" s="34">
        <v>1.1990000000000001</v>
      </c>
      <c r="R9" s="34" t="s">
        <v>84</v>
      </c>
      <c r="S9" s="34" t="s">
        <v>85</v>
      </c>
    </row>
    <row r="10" spans="1:19">
      <c r="A10" s="34" t="s">
        <v>76</v>
      </c>
      <c r="B10" s="34" t="s">
        <v>77</v>
      </c>
      <c r="C10" s="34" t="s">
        <v>78</v>
      </c>
      <c r="D10" s="34">
        <v>55.385800000000003</v>
      </c>
      <c r="E10" s="34">
        <v>13.643000000000001</v>
      </c>
      <c r="F10" s="34" t="s">
        <v>38</v>
      </c>
      <c r="G10" s="34" t="s">
        <v>79</v>
      </c>
      <c r="H10" s="34" t="s">
        <v>80</v>
      </c>
      <c r="I10" s="34" t="s">
        <v>81</v>
      </c>
      <c r="J10" s="34" t="s">
        <v>93</v>
      </c>
      <c r="L10" s="34" t="s">
        <v>83</v>
      </c>
      <c r="O10" s="34">
        <v>45252.6</v>
      </c>
      <c r="P10" s="34">
        <v>8.4169999999999991E-3</v>
      </c>
      <c r="Q10" s="34">
        <v>1.3120000000000001</v>
      </c>
      <c r="R10" s="34" t="s">
        <v>84</v>
      </c>
      <c r="S10" s="34" t="s">
        <v>85</v>
      </c>
    </row>
    <row r="11" spans="1:19">
      <c r="A11" s="34" t="s">
        <v>76</v>
      </c>
      <c r="B11" s="34" t="s">
        <v>77</v>
      </c>
      <c r="C11" s="34" t="s">
        <v>78</v>
      </c>
      <c r="D11" s="34">
        <v>55.385800000000003</v>
      </c>
      <c r="E11" s="34">
        <v>13.643000000000001</v>
      </c>
      <c r="F11" s="34" t="s">
        <v>38</v>
      </c>
      <c r="G11" s="34" t="s">
        <v>79</v>
      </c>
      <c r="H11" s="34" t="s">
        <v>80</v>
      </c>
      <c r="I11" s="34" t="s">
        <v>81</v>
      </c>
      <c r="J11" s="34" t="s">
        <v>94</v>
      </c>
      <c r="L11" s="34" t="s">
        <v>83</v>
      </c>
      <c r="M11" s="34" t="s">
        <v>95</v>
      </c>
      <c r="O11" s="34">
        <v>4063.4</v>
      </c>
      <c r="P11" s="34">
        <v>7.9760000000000005E-3</v>
      </c>
      <c r="Q11" s="34">
        <v>1.264</v>
      </c>
      <c r="R11" s="34" t="s">
        <v>84</v>
      </c>
      <c r="S11" s="34" t="s">
        <v>85</v>
      </c>
    </row>
    <row r="12" spans="1:19">
      <c r="A12" s="34" t="s">
        <v>76</v>
      </c>
      <c r="B12" s="34" t="s">
        <v>77</v>
      </c>
      <c r="C12" s="34" t="s">
        <v>78</v>
      </c>
      <c r="D12" s="34">
        <v>55.385800000000003</v>
      </c>
      <c r="E12" s="34">
        <v>13.643000000000001</v>
      </c>
      <c r="F12" s="34" t="s">
        <v>38</v>
      </c>
      <c r="G12" s="34" t="s">
        <v>79</v>
      </c>
      <c r="H12" s="34" t="s">
        <v>80</v>
      </c>
      <c r="I12" s="34" t="s">
        <v>81</v>
      </c>
      <c r="J12" s="34" t="s">
        <v>96</v>
      </c>
      <c r="L12" s="34" t="s">
        <v>83</v>
      </c>
      <c r="O12" s="34">
        <v>9427.5</v>
      </c>
      <c r="P12" s="34">
        <v>7.6740000000000003E-3</v>
      </c>
      <c r="Q12" s="34">
        <v>1.103</v>
      </c>
      <c r="R12" s="34" t="s">
        <v>84</v>
      </c>
      <c r="S12" s="34" t="s">
        <v>85</v>
      </c>
    </row>
    <row r="13" spans="1:19">
      <c r="A13" s="34" t="s">
        <v>76</v>
      </c>
      <c r="B13" s="34" t="s">
        <v>77</v>
      </c>
      <c r="C13" s="34" t="s">
        <v>78</v>
      </c>
      <c r="D13" s="34">
        <v>55.385800000000003</v>
      </c>
      <c r="E13" s="34">
        <v>13.643000000000001</v>
      </c>
      <c r="F13" s="34" t="s">
        <v>38</v>
      </c>
      <c r="G13" s="34" t="s">
        <v>79</v>
      </c>
      <c r="H13" s="34" t="s">
        <v>80</v>
      </c>
      <c r="I13" s="34" t="s">
        <v>81</v>
      </c>
      <c r="J13" s="34" t="s">
        <v>97</v>
      </c>
      <c r="L13" s="34" t="s">
        <v>83</v>
      </c>
      <c r="M13" s="34" t="s">
        <v>98</v>
      </c>
      <c r="O13" s="34">
        <v>3771</v>
      </c>
      <c r="P13" s="34">
        <v>6.7120000000000001E-3</v>
      </c>
      <c r="Q13" s="34">
        <v>0.92010000000000003</v>
      </c>
      <c r="R13" s="34" t="s">
        <v>84</v>
      </c>
      <c r="S13" s="34" t="s">
        <v>85</v>
      </c>
    </row>
    <row r="14" spans="1:19">
      <c r="A14" s="34" t="s">
        <v>76</v>
      </c>
      <c r="B14" s="34" t="s">
        <v>77</v>
      </c>
      <c r="C14" s="34" t="s">
        <v>78</v>
      </c>
      <c r="D14" s="34">
        <v>55.385800000000003</v>
      </c>
      <c r="E14" s="34">
        <v>13.643000000000001</v>
      </c>
      <c r="F14" s="34" t="s">
        <v>38</v>
      </c>
      <c r="G14" s="34" t="s">
        <v>79</v>
      </c>
      <c r="H14" s="34" t="s">
        <v>80</v>
      </c>
      <c r="I14" s="34" t="s">
        <v>81</v>
      </c>
      <c r="J14" s="34" t="s">
        <v>96</v>
      </c>
      <c r="L14" s="34" t="s">
        <v>83</v>
      </c>
      <c r="O14" s="34">
        <v>369.4</v>
      </c>
      <c r="P14" s="34">
        <v>4.6979999999999999E-3</v>
      </c>
      <c r="Q14" s="34">
        <v>0.56999999999999995</v>
      </c>
      <c r="R14" s="34" t="s">
        <v>84</v>
      </c>
      <c r="S14" s="34" t="s">
        <v>85</v>
      </c>
    </row>
    <row r="15" spans="1:19">
      <c r="A15" s="34" t="s">
        <v>76</v>
      </c>
      <c r="B15" s="34" t="s">
        <v>77</v>
      </c>
      <c r="C15" s="34" t="s">
        <v>78</v>
      </c>
      <c r="D15" s="34">
        <v>55.385800000000003</v>
      </c>
      <c r="E15" s="34">
        <v>13.643000000000001</v>
      </c>
      <c r="F15" s="34" t="s">
        <v>38</v>
      </c>
      <c r="G15" s="34" t="s">
        <v>79</v>
      </c>
      <c r="H15" s="34" t="s">
        <v>80</v>
      </c>
      <c r="I15" s="34" t="s">
        <v>81</v>
      </c>
      <c r="J15" s="34" t="s">
        <v>99</v>
      </c>
      <c r="L15" s="34" t="s">
        <v>91</v>
      </c>
      <c r="O15" s="34">
        <v>3771</v>
      </c>
      <c r="P15" s="34">
        <v>2.568E-3</v>
      </c>
      <c r="Q15" s="34">
        <v>0.37330000000000002</v>
      </c>
      <c r="R15" s="34" t="s">
        <v>84</v>
      </c>
      <c r="S15" s="34" t="s">
        <v>85</v>
      </c>
    </row>
    <row r="16" spans="1:19">
      <c r="A16" s="34" t="s">
        <v>76</v>
      </c>
      <c r="B16" s="34" t="s">
        <v>77</v>
      </c>
      <c r="C16" s="34" t="s">
        <v>78</v>
      </c>
      <c r="D16" s="34">
        <v>55.385800000000003</v>
      </c>
      <c r="E16" s="34">
        <v>13.643000000000001</v>
      </c>
      <c r="F16" s="34" t="s">
        <v>38</v>
      </c>
      <c r="G16" s="34" t="s">
        <v>79</v>
      </c>
      <c r="H16" s="34" t="s">
        <v>80</v>
      </c>
      <c r="I16" s="34" t="s">
        <v>81</v>
      </c>
      <c r="J16" s="34" t="s">
        <v>100</v>
      </c>
      <c r="L16" s="34" t="s">
        <v>83</v>
      </c>
      <c r="O16" s="34">
        <v>369.4</v>
      </c>
      <c r="P16" s="34">
        <v>1.408E-3</v>
      </c>
      <c r="Q16" s="34">
        <v>8.5330000000000003E-2</v>
      </c>
      <c r="R16" s="34" t="s">
        <v>84</v>
      </c>
      <c r="S16" s="34" t="s">
        <v>85</v>
      </c>
    </row>
    <row r="17" spans="1:19">
      <c r="A17" s="34" t="s">
        <v>76</v>
      </c>
      <c r="B17" s="34" t="s">
        <v>77</v>
      </c>
      <c r="C17" s="34" t="s">
        <v>78</v>
      </c>
      <c r="D17" s="34">
        <v>55.385800000000003</v>
      </c>
      <c r="E17" s="34">
        <v>13.643000000000001</v>
      </c>
      <c r="F17" s="34" t="s">
        <v>38</v>
      </c>
      <c r="G17" s="34" t="s">
        <v>79</v>
      </c>
      <c r="H17" s="34" t="s">
        <v>80</v>
      </c>
      <c r="I17" s="34" t="s">
        <v>81</v>
      </c>
      <c r="J17" s="34" t="s">
        <v>101</v>
      </c>
      <c r="L17" s="34" t="s">
        <v>83</v>
      </c>
      <c r="O17" s="34">
        <v>184.7</v>
      </c>
      <c r="P17" s="34">
        <v>1.284E-3</v>
      </c>
      <c r="Q17" s="34">
        <v>0.16159999999999999</v>
      </c>
      <c r="R17" s="34" t="s">
        <v>84</v>
      </c>
      <c r="S17" s="34" t="s">
        <v>85</v>
      </c>
    </row>
    <row r="18" spans="1:19">
      <c r="A18" s="34" t="s">
        <v>76</v>
      </c>
      <c r="B18" s="34" t="s">
        <v>77</v>
      </c>
      <c r="C18" s="34" t="s">
        <v>78</v>
      </c>
      <c r="D18" s="34">
        <v>55.385800000000003</v>
      </c>
      <c r="E18" s="34">
        <v>13.643000000000001</v>
      </c>
      <c r="F18" s="34" t="s">
        <v>38</v>
      </c>
      <c r="G18" s="34" t="s">
        <v>79</v>
      </c>
      <c r="H18" s="34" t="s">
        <v>80</v>
      </c>
      <c r="I18" s="34" t="s">
        <v>81</v>
      </c>
      <c r="J18" s="34" t="s">
        <v>102</v>
      </c>
      <c r="L18" s="34" t="s">
        <v>83</v>
      </c>
      <c r="O18" s="34">
        <v>3771</v>
      </c>
      <c r="P18" s="34">
        <v>1.0560000000000001E-3</v>
      </c>
      <c r="Q18" s="34">
        <v>0.1056</v>
      </c>
      <c r="R18" s="34" t="s">
        <v>84</v>
      </c>
      <c r="S18" s="34" t="s">
        <v>85</v>
      </c>
    </row>
    <row r="19" spans="1:19">
      <c r="A19" s="34" t="s">
        <v>76</v>
      </c>
      <c r="B19" s="34" t="s">
        <v>77</v>
      </c>
      <c r="C19" s="34" t="s">
        <v>78</v>
      </c>
      <c r="D19" s="34">
        <v>55.385800000000003</v>
      </c>
      <c r="E19" s="34">
        <v>13.643000000000001</v>
      </c>
      <c r="F19" s="34" t="s">
        <v>38</v>
      </c>
      <c r="G19" s="34" t="s">
        <v>79</v>
      </c>
      <c r="H19" s="34" t="s">
        <v>80</v>
      </c>
      <c r="I19" s="34" t="s">
        <v>81</v>
      </c>
      <c r="J19" s="34" t="s">
        <v>103</v>
      </c>
      <c r="L19" s="34" t="s">
        <v>83</v>
      </c>
      <c r="M19" s="34" t="s">
        <v>95</v>
      </c>
      <c r="O19" s="34">
        <v>554.1</v>
      </c>
      <c r="P19" s="34">
        <v>1.044E-3</v>
      </c>
      <c r="Q19" s="34">
        <v>0.16900000000000001</v>
      </c>
      <c r="R19" s="34" t="s">
        <v>84</v>
      </c>
      <c r="S19" s="34" t="s">
        <v>85</v>
      </c>
    </row>
    <row r="20" spans="1:19">
      <c r="A20" s="34" t="s">
        <v>76</v>
      </c>
      <c r="B20" s="34" t="s">
        <v>77</v>
      </c>
      <c r="C20" s="34" t="s">
        <v>78</v>
      </c>
      <c r="D20" s="34">
        <v>55.385800000000003</v>
      </c>
      <c r="E20" s="34">
        <v>13.643000000000001</v>
      </c>
      <c r="F20" s="34" t="s">
        <v>38</v>
      </c>
      <c r="G20" s="34" t="s">
        <v>79</v>
      </c>
      <c r="H20" s="34" t="s">
        <v>80</v>
      </c>
      <c r="I20" s="34" t="s">
        <v>81</v>
      </c>
      <c r="J20" s="34" t="s">
        <v>104</v>
      </c>
      <c r="L20" s="34" t="s">
        <v>83</v>
      </c>
      <c r="O20" s="34">
        <v>369.4</v>
      </c>
      <c r="P20" s="34">
        <v>8.7920000000000001E-4</v>
      </c>
      <c r="Q20" s="34">
        <v>5.8369999999999998E-2</v>
      </c>
      <c r="R20" s="34" t="s">
        <v>84</v>
      </c>
      <c r="S20" s="34" t="s">
        <v>85</v>
      </c>
    </row>
    <row r="21" spans="1:19">
      <c r="A21" s="34" t="s">
        <v>76</v>
      </c>
      <c r="B21" s="34" t="s">
        <v>77</v>
      </c>
      <c r="C21" s="34" t="s">
        <v>78</v>
      </c>
      <c r="D21" s="34">
        <v>55.385800000000003</v>
      </c>
      <c r="E21" s="34">
        <v>13.643000000000001</v>
      </c>
      <c r="F21" s="34" t="s">
        <v>38</v>
      </c>
      <c r="G21" s="34" t="s">
        <v>79</v>
      </c>
      <c r="H21" s="34" t="s">
        <v>80</v>
      </c>
      <c r="I21" s="34" t="s">
        <v>81</v>
      </c>
      <c r="J21" s="34" t="s">
        <v>105</v>
      </c>
      <c r="L21" s="34" t="s">
        <v>91</v>
      </c>
      <c r="O21" s="34">
        <v>184.7</v>
      </c>
      <c r="P21" s="34">
        <v>5.0259999999999997E-4</v>
      </c>
      <c r="Q21" s="34">
        <v>6.7049999999999998E-2</v>
      </c>
      <c r="R21" s="34" t="s">
        <v>84</v>
      </c>
      <c r="S21" s="34" t="s">
        <v>85</v>
      </c>
    </row>
    <row r="22" spans="1:19">
      <c r="A22" s="34" t="s">
        <v>76</v>
      </c>
      <c r="B22" s="34" t="s">
        <v>77</v>
      </c>
      <c r="C22" s="34" t="s">
        <v>78</v>
      </c>
      <c r="D22" s="34">
        <v>55.385800000000003</v>
      </c>
      <c r="E22" s="34">
        <v>13.643000000000001</v>
      </c>
      <c r="F22" s="34" t="s">
        <v>38</v>
      </c>
      <c r="G22" s="34" t="s">
        <v>79</v>
      </c>
      <c r="H22" s="34" t="s">
        <v>80</v>
      </c>
      <c r="I22" s="34" t="s">
        <v>81</v>
      </c>
      <c r="J22" s="34" t="s">
        <v>106</v>
      </c>
      <c r="L22" s="34" t="s">
        <v>83</v>
      </c>
      <c r="O22" s="34">
        <v>738.8</v>
      </c>
      <c r="P22" s="34">
        <v>2.32E-4</v>
      </c>
      <c r="Q22" s="34">
        <v>4.5069999999999999E-2</v>
      </c>
      <c r="R22" s="34" t="s">
        <v>84</v>
      </c>
      <c r="S22" s="34" t="s">
        <v>85</v>
      </c>
    </row>
    <row r="23" spans="1:19">
      <c r="A23" s="34" t="s">
        <v>76</v>
      </c>
      <c r="B23" s="34" t="s">
        <v>77</v>
      </c>
      <c r="C23" s="34" t="s">
        <v>78</v>
      </c>
      <c r="D23" s="34">
        <v>55.347099999999998</v>
      </c>
      <c r="E23" s="34">
        <v>13.018800000000001</v>
      </c>
      <c r="F23" s="34" t="s">
        <v>25</v>
      </c>
      <c r="G23" s="34" t="s">
        <v>107</v>
      </c>
      <c r="H23" s="34" t="s">
        <v>80</v>
      </c>
      <c r="I23" s="34" t="s">
        <v>81</v>
      </c>
      <c r="J23" s="34" t="s">
        <v>94</v>
      </c>
      <c r="L23" s="34" t="s">
        <v>83</v>
      </c>
      <c r="M23" s="34" t="s">
        <v>95</v>
      </c>
      <c r="O23" s="34">
        <v>220603.5</v>
      </c>
      <c r="P23" s="34">
        <v>0.433</v>
      </c>
      <c r="Q23" s="34">
        <v>68.61</v>
      </c>
      <c r="R23" s="34" t="s">
        <v>84</v>
      </c>
      <c r="S23" s="34" t="s">
        <v>85</v>
      </c>
    </row>
    <row r="24" spans="1:19">
      <c r="A24" s="34" t="s">
        <v>76</v>
      </c>
      <c r="B24" s="34" t="s">
        <v>77</v>
      </c>
      <c r="C24" s="34" t="s">
        <v>78</v>
      </c>
      <c r="D24" s="34">
        <v>55.347099999999998</v>
      </c>
      <c r="E24" s="34">
        <v>13.018800000000001</v>
      </c>
      <c r="F24" s="34" t="s">
        <v>25</v>
      </c>
      <c r="G24" s="34" t="s">
        <v>107</v>
      </c>
      <c r="H24" s="34" t="s">
        <v>80</v>
      </c>
      <c r="I24" s="34" t="s">
        <v>81</v>
      </c>
      <c r="J24" s="34" t="s">
        <v>108</v>
      </c>
      <c r="L24" s="34" t="s">
        <v>91</v>
      </c>
      <c r="O24" s="34">
        <v>16969.5</v>
      </c>
      <c r="P24" s="34">
        <v>0.2132</v>
      </c>
      <c r="Q24" s="34">
        <v>40.520000000000003</v>
      </c>
      <c r="R24" s="34" t="s">
        <v>84</v>
      </c>
      <c r="S24" s="34" t="s">
        <v>85</v>
      </c>
    </row>
    <row r="25" spans="1:19">
      <c r="A25" s="34" t="s">
        <v>76</v>
      </c>
      <c r="B25" s="34" t="s">
        <v>77</v>
      </c>
      <c r="C25" s="34" t="s">
        <v>78</v>
      </c>
      <c r="D25" s="34">
        <v>55.347099999999998</v>
      </c>
      <c r="E25" s="34">
        <v>13.018800000000001</v>
      </c>
      <c r="F25" s="34" t="s">
        <v>25</v>
      </c>
      <c r="G25" s="34" t="s">
        <v>107</v>
      </c>
      <c r="H25" s="34" t="s">
        <v>80</v>
      </c>
      <c r="I25" s="34" t="s">
        <v>81</v>
      </c>
      <c r="J25" s="34" t="s">
        <v>109</v>
      </c>
      <c r="L25" s="34" t="s">
        <v>83</v>
      </c>
      <c r="M25" s="34" t="s">
        <v>98</v>
      </c>
      <c r="O25" s="34">
        <v>15514.8</v>
      </c>
      <c r="P25" s="34">
        <v>0.1474</v>
      </c>
      <c r="Q25" s="34">
        <v>22.16</v>
      </c>
      <c r="R25" s="34" t="s">
        <v>84</v>
      </c>
      <c r="S25" s="34" t="s">
        <v>85</v>
      </c>
    </row>
    <row r="26" spans="1:19">
      <c r="A26" s="34" t="s">
        <v>76</v>
      </c>
      <c r="B26" s="34" t="s">
        <v>77</v>
      </c>
      <c r="C26" s="34" t="s">
        <v>78</v>
      </c>
      <c r="D26" s="34">
        <v>55.347099999999998</v>
      </c>
      <c r="E26" s="34">
        <v>13.018800000000001</v>
      </c>
      <c r="F26" s="34" t="s">
        <v>25</v>
      </c>
      <c r="G26" s="34" t="s">
        <v>107</v>
      </c>
      <c r="H26" s="34" t="s">
        <v>80</v>
      </c>
      <c r="I26" s="34" t="s">
        <v>81</v>
      </c>
      <c r="J26" s="34" t="s">
        <v>82</v>
      </c>
      <c r="L26" s="34" t="s">
        <v>83</v>
      </c>
      <c r="O26" s="34">
        <v>3507076.5</v>
      </c>
      <c r="P26" s="34">
        <v>0.1157</v>
      </c>
      <c r="Q26" s="34">
        <v>21.04</v>
      </c>
      <c r="R26" s="34" t="s">
        <v>84</v>
      </c>
      <c r="S26" s="34" t="s">
        <v>85</v>
      </c>
    </row>
    <row r="27" spans="1:19">
      <c r="A27" s="34" t="s">
        <v>76</v>
      </c>
      <c r="B27" s="34" t="s">
        <v>77</v>
      </c>
      <c r="C27" s="34" t="s">
        <v>78</v>
      </c>
      <c r="D27" s="34">
        <v>55.347099999999998</v>
      </c>
      <c r="E27" s="34">
        <v>13.018800000000001</v>
      </c>
      <c r="F27" s="34" t="s">
        <v>25</v>
      </c>
      <c r="G27" s="34" t="s">
        <v>107</v>
      </c>
      <c r="H27" s="34" t="s">
        <v>80</v>
      </c>
      <c r="I27" s="34" t="s">
        <v>81</v>
      </c>
      <c r="J27" s="34" t="s">
        <v>93</v>
      </c>
      <c r="L27" s="34" t="s">
        <v>83</v>
      </c>
      <c r="O27" s="34">
        <v>98047.3</v>
      </c>
      <c r="P27" s="34">
        <v>5.1279999999999999E-2</v>
      </c>
      <c r="Q27" s="34">
        <v>7.55</v>
      </c>
      <c r="R27" s="34" t="s">
        <v>84</v>
      </c>
      <c r="S27" s="34" t="s">
        <v>85</v>
      </c>
    </row>
    <row r="28" spans="1:19">
      <c r="A28" s="34" t="s">
        <v>76</v>
      </c>
      <c r="B28" s="34" t="s">
        <v>77</v>
      </c>
      <c r="C28" s="34" t="s">
        <v>78</v>
      </c>
      <c r="D28" s="34">
        <v>55.347099999999998</v>
      </c>
      <c r="E28" s="34">
        <v>13.018800000000001</v>
      </c>
      <c r="F28" s="34" t="s">
        <v>25</v>
      </c>
      <c r="G28" s="34" t="s">
        <v>107</v>
      </c>
      <c r="H28" s="34" t="s">
        <v>80</v>
      </c>
      <c r="I28" s="34" t="s">
        <v>81</v>
      </c>
      <c r="J28" s="34" t="s">
        <v>96</v>
      </c>
      <c r="L28" s="34" t="s">
        <v>83</v>
      </c>
      <c r="O28" s="34">
        <v>20740.5</v>
      </c>
      <c r="P28" s="34">
        <v>4.7989999999999998E-2</v>
      </c>
      <c r="Q28" s="34">
        <v>6.4710000000000001</v>
      </c>
      <c r="R28" s="34" t="s">
        <v>84</v>
      </c>
      <c r="S28" s="34" t="s">
        <v>85</v>
      </c>
    </row>
    <row r="29" spans="1:19">
      <c r="A29" s="34" t="s">
        <v>76</v>
      </c>
      <c r="B29" s="34" t="s">
        <v>77</v>
      </c>
      <c r="C29" s="34" t="s">
        <v>78</v>
      </c>
      <c r="D29" s="34">
        <v>55.347099999999998</v>
      </c>
      <c r="E29" s="34">
        <v>13.018800000000001</v>
      </c>
      <c r="F29" s="34" t="s">
        <v>25</v>
      </c>
      <c r="G29" s="34" t="s">
        <v>107</v>
      </c>
      <c r="H29" s="34" t="s">
        <v>80</v>
      </c>
      <c r="I29" s="34" t="s">
        <v>81</v>
      </c>
      <c r="J29" s="34" t="s">
        <v>82</v>
      </c>
      <c r="L29" s="34" t="s">
        <v>83</v>
      </c>
      <c r="O29" s="34">
        <v>143299.9</v>
      </c>
      <c r="P29" s="34">
        <v>4.5999999999999999E-2</v>
      </c>
      <c r="Q29" s="34">
        <v>7.0220000000000002</v>
      </c>
      <c r="R29" s="34" t="s">
        <v>84</v>
      </c>
      <c r="S29" s="34" t="s">
        <v>85</v>
      </c>
    </row>
    <row r="30" spans="1:19">
      <c r="A30" s="34" t="s">
        <v>76</v>
      </c>
      <c r="B30" s="34" t="s">
        <v>77</v>
      </c>
      <c r="C30" s="34" t="s">
        <v>78</v>
      </c>
      <c r="D30" s="34">
        <v>55.347099999999998</v>
      </c>
      <c r="E30" s="34">
        <v>13.018800000000001</v>
      </c>
      <c r="F30" s="34" t="s">
        <v>25</v>
      </c>
      <c r="G30" s="34" t="s">
        <v>107</v>
      </c>
      <c r="H30" s="34" t="s">
        <v>80</v>
      </c>
      <c r="I30" s="34" t="s">
        <v>81</v>
      </c>
      <c r="J30" s="34" t="s">
        <v>92</v>
      </c>
      <c r="L30" s="34" t="s">
        <v>91</v>
      </c>
      <c r="O30" s="34">
        <v>7542.1</v>
      </c>
      <c r="P30" s="34">
        <v>3.73E-2</v>
      </c>
      <c r="Q30" s="34">
        <v>4.7969999999999997</v>
      </c>
      <c r="R30" s="34" t="s">
        <v>84</v>
      </c>
      <c r="S30" s="34" t="s">
        <v>85</v>
      </c>
    </row>
    <row r="31" spans="1:19">
      <c r="A31" s="34" t="s">
        <v>76</v>
      </c>
      <c r="B31" s="34" t="s">
        <v>77</v>
      </c>
      <c r="C31" s="34" t="s">
        <v>78</v>
      </c>
      <c r="D31" s="34">
        <v>55.347099999999998</v>
      </c>
      <c r="E31" s="34">
        <v>13.018800000000001</v>
      </c>
      <c r="F31" s="34" t="s">
        <v>25</v>
      </c>
      <c r="G31" s="34" t="s">
        <v>107</v>
      </c>
      <c r="H31" s="34" t="s">
        <v>80</v>
      </c>
      <c r="I31" s="34" t="s">
        <v>81</v>
      </c>
      <c r="J31" s="34" t="s">
        <v>110</v>
      </c>
      <c r="L31" s="34" t="s">
        <v>83</v>
      </c>
      <c r="M31" s="34" t="s">
        <v>98</v>
      </c>
      <c r="O31" s="34">
        <v>554.1</v>
      </c>
      <c r="P31" s="34">
        <v>3.5979999999999998E-2</v>
      </c>
      <c r="Q31" s="34">
        <v>3.9540000000000002</v>
      </c>
      <c r="R31" s="34" t="s">
        <v>84</v>
      </c>
      <c r="S31" s="34" t="s">
        <v>85</v>
      </c>
    </row>
    <row r="32" spans="1:19">
      <c r="A32" s="34" t="s">
        <v>76</v>
      </c>
      <c r="B32" s="34" t="s">
        <v>77</v>
      </c>
      <c r="C32" s="34" t="s">
        <v>78</v>
      </c>
      <c r="D32" s="34">
        <v>55.347099999999998</v>
      </c>
      <c r="E32" s="34">
        <v>13.018800000000001</v>
      </c>
      <c r="F32" s="34" t="s">
        <v>25</v>
      </c>
      <c r="G32" s="34" t="s">
        <v>107</v>
      </c>
      <c r="H32" s="34" t="s">
        <v>80</v>
      </c>
      <c r="I32" s="34" t="s">
        <v>81</v>
      </c>
      <c r="J32" s="34" t="s">
        <v>86</v>
      </c>
      <c r="L32" s="34" t="s">
        <v>83</v>
      </c>
      <c r="O32" s="34">
        <v>128215.7</v>
      </c>
      <c r="P32" s="34">
        <v>2.3210000000000001E-2</v>
      </c>
      <c r="Q32" s="34">
        <v>3.59</v>
      </c>
      <c r="R32" s="34" t="s">
        <v>84</v>
      </c>
      <c r="S32" s="34" t="s">
        <v>85</v>
      </c>
    </row>
    <row r="33" spans="1:19">
      <c r="A33" s="34" t="s">
        <v>76</v>
      </c>
      <c r="B33" s="34" t="s">
        <v>77</v>
      </c>
      <c r="C33" s="34" t="s">
        <v>78</v>
      </c>
      <c r="D33" s="34">
        <v>55.347099999999998</v>
      </c>
      <c r="E33" s="34">
        <v>13.018800000000001</v>
      </c>
      <c r="F33" s="34" t="s">
        <v>25</v>
      </c>
      <c r="G33" s="34" t="s">
        <v>107</v>
      </c>
      <c r="H33" s="34" t="s">
        <v>80</v>
      </c>
      <c r="I33" s="34" t="s">
        <v>81</v>
      </c>
      <c r="J33" s="34" t="s">
        <v>97</v>
      </c>
      <c r="L33" s="34" t="s">
        <v>83</v>
      </c>
      <c r="M33" s="34" t="s">
        <v>98</v>
      </c>
      <c r="O33" s="34">
        <v>7542</v>
      </c>
      <c r="P33" s="34">
        <v>1.021E-2</v>
      </c>
      <c r="Q33" s="34">
        <v>1.4179999999999999</v>
      </c>
      <c r="R33" s="34" t="s">
        <v>84</v>
      </c>
      <c r="S33" s="34" t="s">
        <v>85</v>
      </c>
    </row>
    <row r="34" spans="1:19">
      <c r="A34" s="34" t="s">
        <v>76</v>
      </c>
      <c r="B34" s="34" t="s">
        <v>77</v>
      </c>
      <c r="C34" s="34" t="s">
        <v>78</v>
      </c>
      <c r="D34" s="34">
        <v>55.347099999999998</v>
      </c>
      <c r="E34" s="34">
        <v>13.018800000000001</v>
      </c>
      <c r="F34" s="34" t="s">
        <v>25</v>
      </c>
      <c r="G34" s="34" t="s">
        <v>107</v>
      </c>
      <c r="H34" s="34" t="s">
        <v>80</v>
      </c>
      <c r="I34" s="34" t="s">
        <v>81</v>
      </c>
      <c r="J34" s="34" t="s">
        <v>88</v>
      </c>
      <c r="L34" s="34" t="s">
        <v>83</v>
      </c>
      <c r="O34" s="34">
        <v>369.4</v>
      </c>
      <c r="P34" s="34">
        <v>7.5690000000000002E-3</v>
      </c>
      <c r="Q34" s="34">
        <v>0.33389999999999997</v>
      </c>
      <c r="R34" s="34" t="s">
        <v>84</v>
      </c>
      <c r="S34" s="34" t="s">
        <v>85</v>
      </c>
    </row>
    <row r="35" spans="1:19">
      <c r="A35" s="34" t="s">
        <v>76</v>
      </c>
      <c r="B35" s="34" t="s">
        <v>77</v>
      </c>
      <c r="C35" s="34" t="s">
        <v>78</v>
      </c>
      <c r="D35" s="34">
        <v>55.347099999999998</v>
      </c>
      <c r="E35" s="34">
        <v>13.018800000000001</v>
      </c>
      <c r="F35" s="34" t="s">
        <v>25</v>
      </c>
      <c r="G35" s="34" t="s">
        <v>107</v>
      </c>
      <c r="H35" s="34" t="s">
        <v>80</v>
      </c>
      <c r="I35" s="34" t="s">
        <v>81</v>
      </c>
      <c r="J35" s="34" t="s">
        <v>99</v>
      </c>
      <c r="L35" s="34" t="s">
        <v>91</v>
      </c>
      <c r="O35" s="34">
        <v>9427.5</v>
      </c>
      <c r="P35" s="34">
        <v>6.4200000000000004E-3</v>
      </c>
      <c r="Q35" s="34">
        <v>0.93330000000000002</v>
      </c>
      <c r="R35" s="34" t="s">
        <v>84</v>
      </c>
      <c r="S35" s="34" t="s">
        <v>85</v>
      </c>
    </row>
    <row r="36" spans="1:19">
      <c r="A36" s="34" t="s">
        <v>76</v>
      </c>
      <c r="B36" s="34" t="s">
        <v>77</v>
      </c>
      <c r="C36" s="34" t="s">
        <v>78</v>
      </c>
      <c r="D36" s="34">
        <v>55.347099999999998</v>
      </c>
      <c r="E36" s="34">
        <v>13.018800000000001</v>
      </c>
      <c r="F36" s="34" t="s">
        <v>25</v>
      </c>
      <c r="G36" s="34" t="s">
        <v>107</v>
      </c>
      <c r="H36" s="34" t="s">
        <v>80</v>
      </c>
      <c r="I36" s="34" t="s">
        <v>81</v>
      </c>
      <c r="J36" s="34" t="s">
        <v>111</v>
      </c>
      <c r="L36" s="34" t="s">
        <v>83</v>
      </c>
      <c r="O36" s="34">
        <v>7542.1</v>
      </c>
      <c r="P36" s="34">
        <v>3.6960000000000001E-3</v>
      </c>
      <c r="Q36" s="34">
        <v>0.33189999999999997</v>
      </c>
      <c r="R36" s="34" t="s">
        <v>84</v>
      </c>
      <c r="S36" s="34" t="s">
        <v>85</v>
      </c>
    </row>
    <row r="37" spans="1:19">
      <c r="A37" s="34" t="s">
        <v>76</v>
      </c>
      <c r="B37" s="34" t="s">
        <v>77</v>
      </c>
      <c r="C37" s="34" t="s">
        <v>78</v>
      </c>
      <c r="D37" s="34">
        <v>55.347099999999998</v>
      </c>
      <c r="E37" s="34">
        <v>13.018800000000001</v>
      </c>
      <c r="F37" s="34" t="s">
        <v>25</v>
      </c>
      <c r="G37" s="34" t="s">
        <v>107</v>
      </c>
      <c r="H37" s="34" t="s">
        <v>80</v>
      </c>
      <c r="I37" s="34" t="s">
        <v>81</v>
      </c>
      <c r="J37" s="34" t="s">
        <v>90</v>
      </c>
      <c r="L37" s="34" t="s">
        <v>91</v>
      </c>
      <c r="O37" s="34">
        <v>738.8</v>
      </c>
      <c r="P37" s="34">
        <v>3.029E-3</v>
      </c>
      <c r="Q37" s="34">
        <v>0.39379999999999998</v>
      </c>
      <c r="R37" s="34" t="s">
        <v>84</v>
      </c>
      <c r="S37" s="34" t="s">
        <v>85</v>
      </c>
    </row>
    <row r="38" spans="1:19">
      <c r="A38" s="34" t="s">
        <v>76</v>
      </c>
      <c r="B38" s="34" t="s">
        <v>77</v>
      </c>
      <c r="C38" s="34" t="s">
        <v>78</v>
      </c>
      <c r="D38" s="34">
        <v>55.347099999999998</v>
      </c>
      <c r="E38" s="34">
        <v>13.018800000000001</v>
      </c>
      <c r="F38" s="34" t="s">
        <v>25</v>
      </c>
      <c r="G38" s="34" t="s">
        <v>107</v>
      </c>
      <c r="H38" s="34" t="s">
        <v>80</v>
      </c>
      <c r="I38" s="34" t="s">
        <v>81</v>
      </c>
      <c r="J38" s="34" t="s">
        <v>112</v>
      </c>
      <c r="L38" s="34" t="s">
        <v>91</v>
      </c>
      <c r="O38" s="34">
        <v>67878.899999999994</v>
      </c>
      <c r="P38" s="34">
        <v>2.5790000000000001E-3</v>
      </c>
      <c r="Q38" s="34">
        <v>0.47520000000000001</v>
      </c>
      <c r="R38" s="34" t="s">
        <v>84</v>
      </c>
      <c r="S38" s="34" t="s">
        <v>85</v>
      </c>
    </row>
    <row r="39" spans="1:19">
      <c r="A39" s="34" t="s">
        <v>76</v>
      </c>
      <c r="B39" s="34" t="s">
        <v>77</v>
      </c>
      <c r="C39" s="34" t="s">
        <v>78</v>
      </c>
      <c r="D39" s="34">
        <v>55.347099999999998</v>
      </c>
      <c r="E39" s="34">
        <v>13.018800000000001</v>
      </c>
      <c r="F39" s="34" t="s">
        <v>25</v>
      </c>
      <c r="G39" s="34" t="s">
        <v>107</v>
      </c>
      <c r="H39" s="34" t="s">
        <v>80</v>
      </c>
      <c r="I39" s="34" t="s">
        <v>81</v>
      </c>
      <c r="J39" s="34" t="s">
        <v>113</v>
      </c>
      <c r="L39" s="34" t="s">
        <v>83</v>
      </c>
      <c r="O39" s="34">
        <v>369.4</v>
      </c>
      <c r="P39" s="34">
        <v>2.2659999999999998E-3</v>
      </c>
      <c r="Q39" s="34">
        <v>0.28739999999999999</v>
      </c>
      <c r="R39" s="34" t="s">
        <v>84</v>
      </c>
      <c r="S39" s="34" t="s">
        <v>85</v>
      </c>
    </row>
    <row r="40" spans="1:19">
      <c r="A40" s="34" t="s">
        <v>76</v>
      </c>
      <c r="B40" s="34" t="s">
        <v>77</v>
      </c>
      <c r="C40" s="34" t="s">
        <v>78</v>
      </c>
      <c r="D40" s="34">
        <v>55.347099999999998</v>
      </c>
      <c r="E40" s="34">
        <v>13.018800000000001</v>
      </c>
      <c r="F40" s="34" t="s">
        <v>25</v>
      </c>
      <c r="G40" s="34" t="s">
        <v>107</v>
      </c>
      <c r="H40" s="34" t="s">
        <v>80</v>
      </c>
      <c r="I40" s="34" t="s">
        <v>81</v>
      </c>
      <c r="J40" s="34" t="s">
        <v>114</v>
      </c>
      <c r="L40" s="34" t="s">
        <v>115</v>
      </c>
      <c r="M40" s="34" t="s">
        <v>98</v>
      </c>
      <c r="O40" s="34">
        <v>184.7</v>
      </c>
      <c r="P40" s="34">
        <v>2.2420000000000001E-3</v>
      </c>
      <c r="Q40" s="34">
        <v>0.27300000000000002</v>
      </c>
      <c r="R40" s="34" t="s">
        <v>84</v>
      </c>
      <c r="S40" s="34" t="s">
        <v>85</v>
      </c>
    </row>
    <row r="41" spans="1:19">
      <c r="A41" s="34" t="s">
        <v>76</v>
      </c>
      <c r="B41" s="34" t="s">
        <v>77</v>
      </c>
      <c r="C41" s="34" t="s">
        <v>78</v>
      </c>
      <c r="D41" s="34">
        <v>55.347099999999998</v>
      </c>
      <c r="E41" s="34">
        <v>13.018800000000001</v>
      </c>
      <c r="F41" s="34" t="s">
        <v>25</v>
      </c>
      <c r="G41" s="34" t="s">
        <v>107</v>
      </c>
      <c r="H41" s="34" t="s">
        <v>80</v>
      </c>
      <c r="I41" s="34" t="s">
        <v>81</v>
      </c>
      <c r="J41" s="34" t="s">
        <v>104</v>
      </c>
      <c r="L41" s="34" t="s">
        <v>83</v>
      </c>
      <c r="O41" s="34">
        <v>369.4</v>
      </c>
      <c r="P41" s="34">
        <v>1.7650000000000001E-3</v>
      </c>
      <c r="Q41" s="34">
        <v>0.1023</v>
      </c>
      <c r="R41" s="34" t="s">
        <v>84</v>
      </c>
      <c r="S41" s="34" t="s">
        <v>85</v>
      </c>
    </row>
    <row r="42" spans="1:19">
      <c r="A42" s="34" t="s">
        <v>76</v>
      </c>
      <c r="B42" s="34" t="s">
        <v>77</v>
      </c>
      <c r="C42" s="34" t="s">
        <v>78</v>
      </c>
      <c r="D42" s="34">
        <v>55.347099999999998</v>
      </c>
      <c r="E42" s="34">
        <v>13.018800000000001</v>
      </c>
      <c r="F42" s="34" t="s">
        <v>25</v>
      </c>
      <c r="G42" s="34" t="s">
        <v>107</v>
      </c>
      <c r="H42" s="34" t="s">
        <v>80</v>
      </c>
      <c r="I42" s="34" t="s">
        <v>81</v>
      </c>
      <c r="J42" s="34" t="s">
        <v>89</v>
      </c>
      <c r="L42" s="34" t="s">
        <v>83</v>
      </c>
      <c r="O42" s="34">
        <v>369.4</v>
      </c>
      <c r="P42" s="34">
        <v>1.5089999999999999E-3</v>
      </c>
      <c r="Q42" s="34">
        <v>9.0130000000000002E-2</v>
      </c>
      <c r="R42" s="34" t="s">
        <v>84</v>
      </c>
      <c r="S42" s="34" t="s">
        <v>85</v>
      </c>
    </row>
    <row r="43" spans="1:19">
      <c r="A43" s="34" t="s">
        <v>76</v>
      </c>
      <c r="B43" s="34" t="s">
        <v>77</v>
      </c>
      <c r="C43" s="34" t="s">
        <v>78</v>
      </c>
      <c r="D43" s="34">
        <v>55.347099999999998</v>
      </c>
      <c r="E43" s="34">
        <v>13.018800000000001</v>
      </c>
      <c r="F43" s="34" t="s">
        <v>25</v>
      </c>
      <c r="G43" s="34" t="s">
        <v>107</v>
      </c>
      <c r="H43" s="34" t="s">
        <v>80</v>
      </c>
      <c r="I43" s="34" t="s">
        <v>81</v>
      </c>
      <c r="J43" s="34" t="s">
        <v>105</v>
      </c>
      <c r="L43" s="34" t="s">
        <v>91</v>
      </c>
      <c r="O43" s="34">
        <v>554.1</v>
      </c>
      <c r="P43" s="34">
        <v>1.508E-3</v>
      </c>
      <c r="Q43" s="34">
        <v>0.2011</v>
      </c>
      <c r="R43" s="34" t="s">
        <v>84</v>
      </c>
      <c r="S43" s="34" t="s">
        <v>85</v>
      </c>
    </row>
    <row r="44" spans="1:19">
      <c r="A44" s="34" t="s">
        <v>76</v>
      </c>
      <c r="B44" s="34" t="s">
        <v>77</v>
      </c>
      <c r="C44" s="34" t="s">
        <v>78</v>
      </c>
      <c r="D44" s="34">
        <v>55.347099999999998</v>
      </c>
      <c r="E44" s="34">
        <v>13.018800000000001</v>
      </c>
      <c r="F44" s="34" t="s">
        <v>25</v>
      </c>
      <c r="G44" s="34" t="s">
        <v>107</v>
      </c>
      <c r="H44" s="34" t="s">
        <v>80</v>
      </c>
      <c r="I44" s="34" t="s">
        <v>81</v>
      </c>
      <c r="J44" s="34" t="s">
        <v>106</v>
      </c>
      <c r="L44" s="34" t="s">
        <v>83</v>
      </c>
      <c r="O44" s="34">
        <v>1885.5</v>
      </c>
      <c r="P44" s="34">
        <v>1.1839999999999999E-3</v>
      </c>
      <c r="Q44" s="34">
        <v>0.2281</v>
      </c>
      <c r="R44" s="34" t="s">
        <v>84</v>
      </c>
      <c r="S44" s="34" t="s">
        <v>85</v>
      </c>
    </row>
    <row r="45" spans="1:19">
      <c r="A45" s="34" t="s">
        <v>76</v>
      </c>
      <c r="B45" s="34" t="s">
        <v>77</v>
      </c>
      <c r="C45" s="34" t="s">
        <v>78</v>
      </c>
      <c r="D45" s="34">
        <v>55.347099999999998</v>
      </c>
      <c r="E45" s="34">
        <v>13.018800000000001</v>
      </c>
      <c r="F45" s="34" t="s">
        <v>25</v>
      </c>
      <c r="G45" s="34" t="s">
        <v>107</v>
      </c>
      <c r="H45" s="34" t="s">
        <v>80</v>
      </c>
      <c r="I45" s="34" t="s">
        <v>81</v>
      </c>
      <c r="J45" s="34" t="s">
        <v>116</v>
      </c>
      <c r="K45" s="34" t="s">
        <v>117</v>
      </c>
      <c r="L45" s="34" t="s">
        <v>83</v>
      </c>
      <c r="M45" s="34" t="s">
        <v>98</v>
      </c>
      <c r="O45" s="34">
        <v>1885.5</v>
      </c>
      <c r="P45" s="34">
        <v>8.1450000000000001E-4</v>
      </c>
      <c r="Q45" s="34">
        <v>7.5420000000000001E-2</v>
      </c>
      <c r="R45" s="34" t="s">
        <v>84</v>
      </c>
      <c r="S45" s="34" t="s">
        <v>85</v>
      </c>
    </row>
    <row r="46" spans="1:19">
      <c r="A46" s="34" t="s">
        <v>76</v>
      </c>
      <c r="B46" s="34" t="s">
        <v>77</v>
      </c>
      <c r="C46" s="34" t="s">
        <v>78</v>
      </c>
      <c r="D46" s="34">
        <v>55.347099999999998</v>
      </c>
      <c r="E46" s="34">
        <v>13.018800000000001</v>
      </c>
      <c r="F46" s="34" t="s">
        <v>25</v>
      </c>
      <c r="G46" s="34" t="s">
        <v>107</v>
      </c>
      <c r="H46" s="34" t="s">
        <v>80</v>
      </c>
      <c r="I46" s="34" t="s">
        <v>81</v>
      </c>
      <c r="J46" s="34" t="s">
        <v>118</v>
      </c>
      <c r="L46" s="34" t="s">
        <v>83</v>
      </c>
      <c r="O46" s="34">
        <v>2401.1</v>
      </c>
      <c r="P46" s="34">
        <v>1.705E-4</v>
      </c>
      <c r="Q46" s="34">
        <v>2.8809999999999999E-2</v>
      </c>
      <c r="R46" s="34" t="s">
        <v>84</v>
      </c>
      <c r="S46" s="34" t="s">
        <v>85</v>
      </c>
    </row>
    <row r="47" spans="1:19">
      <c r="A47" s="34" t="s">
        <v>76</v>
      </c>
      <c r="B47" s="34" t="s">
        <v>77</v>
      </c>
      <c r="C47" s="34" t="s">
        <v>78</v>
      </c>
      <c r="D47" s="34">
        <v>55.347099999999998</v>
      </c>
      <c r="E47" s="34">
        <v>13.018800000000001</v>
      </c>
      <c r="F47" s="34" t="s">
        <v>25</v>
      </c>
      <c r="G47" s="34" t="s">
        <v>107</v>
      </c>
      <c r="H47" s="34" t="s">
        <v>80</v>
      </c>
      <c r="I47" s="34" t="s">
        <v>81</v>
      </c>
      <c r="J47" s="34" t="s">
        <v>119</v>
      </c>
      <c r="L47" s="34" t="s">
        <v>83</v>
      </c>
      <c r="M47" s="34" t="s">
        <v>95</v>
      </c>
      <c r="N47" s="34" t="s">
        <v>41</v>
      </c>
      <c r="R47" s="34" t="s">
        <v>84</v>
      </c>
      <c r="S47" s="34" t="s">
        <v>85</v>
      </c>
    </row>
    <row r="48" spans="1:19">
      <c r="A48" s="34" t="s">
        <v>76</v>
      </c>
      <c r="B48" s="34" t="s">
        <v>77</v>
      </c>
      <c r="C48" s="34" t="s">
        <v>78</v>
      </c>
      <c r="D48" s="34">
        <v>55.347099999999998</v>
      </c>
      <c r="E48" s="34">
        <v>13.018800000000001</v>
      </c>
      <c r="F48" s="34" t="s">
        <v>25</v>
      </c>
      <c r="G48" s="34" t="s">
        <v>107</v>
      </c>
      <c r="H48" s="34" t="s">
        <v>80</v>
      </c>
      <c r="I48" s="34" t="s">
        <v>81</v>
      </c>
      <c r="J48" s="34" t="s">
        <v>100</v>
      </c>
      <c r="L48" s="34" t="s">
        <v>83</v>
      </c>
      <c r="N48" s="34" t="s">
        <v>41</v>
      </c>
      <c r="R48" s="34" t="s">
        <v>84</v>
      </c>
      <c r="S48" s="34" t="s">
        <v>85</v>
      </c>
    </row>
    <row r="49" spans="1:19">
      <c r="A49" s="34" t="s">
        <v>76</v>
      </c>
      <c r="B49" s="34" t="s">
        <v>77</v>
      </c>
      <c r="C49" s="34" t="s">
        <v>78</v>
      </c>
      <c r="D49" s="34">
        <v>55.347099999999998</v>
      </c>
      <c r="E49" s="34">
        <v>13.018800000000001</v>
      </c>
      <c r="F49" s="34" t="s">
        <v>25</v>
      </c>
      <c r="G49" s="34" t="s">
        <v>107</v>
      </c>
      <c r="H49" s="34" t="s">
        <v>80</v>
      </c>
      <c r="I49" s="34" t="s">
        <v>81</v>
      </c>
      <c r="J49" s="34" t="s">
        <v>120</v>
      </c>
      <c r="L49" s="34" t="s">
        <v>83</v>
      </c>
      <c r="N49" s="34" t="s">
        <v>121</v>
      </c>
      <c r="R49" s="34" t="s">
        <v>84</v>
      </c>
      <c r="S49" s="34" t="s">
        <v>85</v>
      </c>
    </row>
    <row r="50" spans="1:19">
      <c r="A50" s="34" t="s">
        <v>76</v>
      </c>
      <c r="B50" s="34" t="s">
        <v>77</v>
      </c>
      <c r="C50" s="34" t="s">
        <v>78</v>
      </c>
      <c r="D50" s="34">
        <v>55.347099999999998</v>
      </c>
      <c r="E50" s="34">
        <v>13.018800000000001</v>
      </c>
      <c r="F50" s="34" t="s">
        <v>25</v>
      </c>
      <c r="G50" s="34" t="s">
        <v>107</v>
      </c>
      <c r="H50" s="34" t="s">
        <v>80</v>
      </c>
      <c r="I50" s="34" t="s">
        <v>81</v>
      </c>
      <c r="J50" s="34" t="s">
        <v>122</v>
      </c>
      <c r="L50" s="34" t="s">
        <v>83</v>
      </c>
      <c r="N50" s="34" t="s">
        <v>121</v>
      </c>
      <c r="R50" s="34" t="s">
        <v>84</v>
      </c>
      <c r="S50" s="34" t="s">
        <v>85</v>
      </c>
    </row>
    <row r="51" spans="1:19">
      <c r="A51" s="34" t="s">
        <v>76</v>
      </c>
      <c r="B51" s="34" t="s">
        <v>77</v>
      </c>
      <c r="C51" s="34" t="s">
        <v>78</v>
      </c>
      <c r="D51" s="34">
        <v>55.347099999999998</v>
      </c>
      <c r="E51" s="34">
        <v>13.018800000000001</v>
      </c>
      <c r="F51" s="34" t="s">
        <v>25</v>
      </c>
      <c r="G51" s="34" t="s">
        <v>107</v>
      </c>
      <c r="H51" s="34" t="s">
        <v>80</v>
      </c>
      <c r="I51" s="34" t="s">
        <v>81</v>
      </c>
      <c r="J51" s="34" t="s">
        <v>123</v>
      </c>
      <c r="L51" s="34" t="s">
        <v>83</v>
      </c>
      <c r="N51" s="34" t="s">
        <v>121</v>
      </c>
      <c r="R51" s="34" t="s">
        <v>84</v>
      </c>
      <c r="S51" s="34" t="s">
        <v>85</v>
      </c>
    </row>
    <row r="52" spans="1:19">
      <c r="A52" s="34" t="s">
        <v>76</v>
      </c>
      <c r="B52" s="34" t="s">
        <v>77</v>
      </c>
      <c r="C52" s="34" t="s">
        <v>78</v>
      </c>
      <c r="D52" s="34">
        <v>55.347099999999998</v>
      </c>
      <c r="E52" s="34">
        <v>13.018800000000001</v>
      </c>
      <c r="F52" s="34" t="s">
        <v>25</v>
      </c>
      <c r="G52" s="34" t="s">
        <v>107</v>
      </c>
      <c r="H52" s="34" t="s">
        <v>80</v>
      </c>
      <c r="I52" s="34" t="s">
        <v>81</v>
      </c>
      <c r="J52" s="34" t="s">
        <v>124</v>
      </c>
      <c r="L52" s="34" t="s">
        <v>91</v>
      </c>
      <c r="N52" s="34" t="s">
        <v>121</v>
      </c>
      <c r="R52" s="34" t="s">
        <v>84</v>
      </c>
      <c r="S52" s="34" t="s">
        <v>85</v>
      </c>
    </row>
    <row r="53" spans="1:19">
      <c r="A53" s="34" t="s">
        <v>76</v>
      </c>
      <c r="B53" s="34" t="s">
        <v>77</v>
      </c>
      <c r="C53" s="34" t="s">
        <v>78</v>
      </c>
      <c r="D53" s="34">
        <v>55.347099999999998</v>
      </c>
      <c r="E53" s="34">
        <v>13.018800000000001</v>
      </c>
      <c r="F53" s="34" t="s">
        <v>25</v>
      </c>
      <c r="G53" s="34" t="s">
        <v>107</v>
      </c>
      <c r="H53" s="34" t="s">
        <v>80</v>
      </c>
      <c r="I53" s="34" t="s">
        <v>81</v>
      </c>
      <c r="J53" s="34" t="s">
        <v>103</v>
      </c>
      <c r="L53" s="34" t="s">
        <v>83</v>
      </c>
      <c r="M53" s="34" t="s">
        <v>95</v>
      </c>
      <c r="N53" s="34" t="s">
        <v>125</v>
      </c>
      <c r="R53" s="34" t="s">
        <v>84</v>
      </c>
      <c r="S53" s="34" t="s">
        <v>85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29" ma:contentTypeDescription="Create a new document." ma:contentTypeScope="" ma:versionID="5caf72bca44a462a1587447ef32c12e8">
  <xsd:schema xmlns:xsd="http://www.w3.org/2001/XMLSchema" xmlns:xs="http://www.w3.org/2001/XMLSchema" xmlns:p="http://schemas.microsoft.com/office/2006/metadata/properties" xmlns:ns2="36389baf-d775-4142-9ba9-987d54fbb0d5" xmlns:ns3="e89d0da9-65f2-4039-b95f-e4103161c031" xmlns:ns4="9ad3b1b4-821b-4cd9-bceb-c3d5afd7846b" targetNamespace="http://schemas.microsoft.com/office/2006/metadata/properties" ma:root="true" ma:fieldsID="cb5f1121c81e73a391a191730aaf8360" ns2:_="" ns3:_="" ns4:_="">
    <xsd:import namespace="36389baf-d775-4142-9ba9-987d54fbb0d5"/>
    <xsd:import namespace="e89d0da9-65f2-4039-b95f-e4103161c031"/>
    <xsd:import namespace="9ad3b1b4-821b-4cd9-bceb-c3d5afd7846b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895fc4b7-4ad4-4a74-be68-017071c2cafc}" ma:internalName="Delivery" ma:readOnly="false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_dlc_DocId xmlns="9ad3b1b4-821b-4cd9-bceb-c3d5afd7846b">32404050-1539794473-572</_dlc_DocId>
    <_dlc_DocIdUrl xmlns="9ad3b1b4-821b-4cd9-bceb-c3d5afd7846b">
      <Url>https://niras.sharepoint.com/sites/32404050/_layouts/15/DocIdRedir.aspx?ID=32404050-1539794473-572</Url>
      <Description>32404050-1539794473-572</Description>
    </_dlc_DocIdUrl>
    <lcf76f155ced4ddcb4097134ff3c332f xmlns="e89d0da9-65f2-4039-b95f-e4103161c031">
      <Terms xmlns="http://schemas.microsoft.com/office/infopath/2007/PartnerControls"/>
    </lcf76f155ced4ddcb4097134ff3c332f>
    <TaxCatchAll xmlns="36389baf-d775-4142-9ba9-987d54fbb0d5" xsi:nil="true"/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o7ddbb95048e4674b1961839f647280e xmlns="36389baf-d775-4142-9ba9-987d54fbb0d5">
      <Terms xmlns="http://schemas.microsoft.com/office/infopath/2007/PartnerControls"/>
    </o7ddbb95048e4674b1961839f647280e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6A7EE0C-8F71-431D-BF19-6D27B9E2E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e89d0da9-65f2-4039-b95f-e4103161c031"/>
    <ds:schemaRef ds:uri="9ad3b1b4-821b-4cd9-bceb-c3d5afd78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55247-2944-4FA0-9973-6F10B001A6E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  <ds:schemaRef ds:uri="9ad3b1b4-821b-4cd9-bceb-c3d5afd7846b"/>
    <ds:schemaRef ds:uri="e89d0da9-65f2-4039-b95f-e4103161c031"/>
  </ds:schemaRefs>
</ds:datastoreItem>
</file>

<file path=customXml/itemProps5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2026-09-09T13:31:03Z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c1700a95-0b5d-4816-b77f-38e5092c8d91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